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pivotTables/pivotTable2.xml" ContentType="application/vnd.openxmlformats-officedocument.spreadsheetml.pivotTable+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konsido.sharepoint.com/sites/Analysis/Delte dokumenter/General/Kategoriarbejde/Kategoriversion v.9/Til hjemmesiden/"/>
    </mc:Choice>
  </mc:AlternateContent>
  <xr:revisionPtr revIDLastSave="0" documentId="8_{21DD5B1F-7CFE-4C53-9112-C82ED4A912A3}" xr6:coauthVersionLast="47" xr6:coauthVersionMax="47" xr10:uidLastSave="{00000000-0000-0000-0000-000000000000}"/>
  <bookViews>
    <workbookView xWindow="38280" yWindow="-120" windowWidth="51840" windowHeight="21120" xr2:uid="{F7ABAAF4-F3D4-4310-85D3-85ABE10EFE96}"/>
  </bookViews>
  <sheets>
    <sheet name="Klik og søg kategorier v9.0" sheetId="3" r:id="rId1"/>
    <sheet name="Klik og søg kategorier v9.0 (2)" sheetId="10" r:id="rId2"/>
    <sheet name="v9.0" sheetId="5" state="hidden" r:id="rId3"/>
    <sheet name="Tabel Kategoriversion_9.0" sheetId="8" r:id="rId4"/>
  </sheets>
  <definedNames>
    <definedName name="_xlnm._FilterDatabase" localSheetId="3" hidden="1">'Tabel Kategoriversion_9.0'!$A$1:$S$989</definedName>
  </definedNames>
  <calcPr calcId="191028"/>
  <pivotCaches>
    <pivotCache cacheId="186" r:id="rId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989" i="5" l="1"/>
  <c r="D2" i="5" l="1"/>
  <c r="D3" i="5"/>
  <c r="D4" i="5"/>
  <c r="D5" i="5"/>
  <c r="D6" i="5"/>
  <c r="D7" i="5"/>
  <c r="D8" i="5"/>
  <c r="D9" i="5"/>
  <c r="D10" i="5"/>
  <c r="D11" i="5"/>
  <c r="D12" i="5"/>
  <c r="D13" i="5"/>
  <c r="D14" i="5"/>
  <c r="D15" i="5"/>
  <c r="D16" i="5"/>
  <c r="D17" i="5"/>
  <c r="D18" i="5"/>
  <c r="D19" i="5"/>
  <c r="D20" i="5"/>
  <c r="D21" i="5"/>
  <c r="D22" i="5"/>
  <c r="D23" i="5"/>
  <c r="D24" i="5"/>
  <c r="D25" i="5"/>
  <c r="D26" i="5"/>
  <c r="D27" i="5"/>
  <c r="D28" i="5"/>
  <c r="D29" i="5"/>
  <c r="D30" i="5"/>
  <c r="D31" i="5"/>
  <c r="D32" i="5"/>
  <c r="D33" i="5"/>
  <c r="D34" i="5"/>
  <c r="D35" i="5"/>
  <c r="D36" i="5"/>
  <c r="D37" i="5"/>
  <c r="D38" i="5"/>
  <c r="D39" i="5"/>
  <c r="D40" i="5"/>
  <c r="D41" i="5"/>
  <c r="D42" i="5"/>
  <c r="D43" i="5"/>
  <c r="D44" i="5"/>
  <c r="D45" i="5"/>
  <c r="D46" i="5"/>
  <c r="D47" i="5"/>
  <c r="D48" i="5"/>
  <c r="D49" i="5"/>
  <c r="D50" i="5"/>
  <c r="D51" i="5"/>
  <c r="D52" i="5"/>
  <c r="D53" i="5"/>
  <c r="D54" i="5"/>
  <c r="D55" i="5"/>
  <c r="D56" i="5"/>
  <c r="D57" i="5"/>
  <c r="D58" i="5"/>
  <c r="D59" i="5"/>
  <c r="D60" i="5"/>
  <c r="D61" i="5"/>
  <c r="D62" i="5"/>
  <c r="D63" i="5"/>
  <c r="D64" i="5"/>
  <c r="D65" i="5"/>
  <c r="D66" i="5"/>
  <c r="D67" i="5"/>
  <c r="D68" i="5"/>
  <c r="D69" i="5"/>
  <c r="D70" i="5"/>
  <c r="D71" i="5"/>
  <c r="D72" i="5"/>
  <c r="D73" i="5"/>
  <c r="D74" i="5"/>
  <c r="D75" i="5"/>
  <c r="D76" i="5"/>
  <c r="D77" i="5"/>
  <c r="D78" i="5"/>
  <c r="D79" i="5"/>
  <c r="D80" i="5"/>
  <c r="D81" i="5"/>
  <c r="D82" i="5"/>
  <c r="D83" i="5"/>
  <c r="D84" i="5"/>
  <c r="D85" i="5"/>
  <c r="D86" i="5"/>
  <c r="D87" i="5"/>
  <c r="D88" i="5"/>
  <c r="D89" i="5"/>
  <c r="D90" i="5"/>
  <c r="D91" i="5"/>
  <c r="D92" i="5"/>
  <c r="D93" i="5"/>
  <c r="D94" i="5"/>
  <c r="D95" i="5"/>
  <c r="D96" i="5"/>
  <c r="D97" i="5"/>
  <c r="D98" i="5"/>
  <c r="D99" i="5"/>
  <c r="D100" i="5"/>
  <c r="D101" i="5"/>
  <c r="D102" i="5"/>
  <c r="D103" i="5"/>
  <c r="D104" i="5"/>
  <c r="D105" i="5"/>
  <c r="D106" i="5"/>
  <c r="D107" i="5"/>
  <c r="D108" i="5"/>
  <c r="D109" i="5"/>
  <c r="D110" i="5"/>
  <c r="D111" i="5"/>
  <c r="D112" i="5"/>
  <c r="D113" i="5"/>
  <c r="D114" i="5"/>
  <c r="D115" i="5"/>
  <c r="D116" i="5"/>
  <c r="D117" i="5"/>
  <c r="D118" i="5"/>
  <c r="D119" i="5"/>
  <c r="D120" i="5"/>
  <c r="D121" i="5"/>
  <c r="D122" i="5"/>
  <c r="D123" i="5"/>
  <c r="D124" i="5"/>
  <c r="D125" i="5"/>
  <c r="D126" i="5"/>
  <c r="D127" i="5"/>
  <c r="D128" i="5"/>
  <c r="D129" i="5"/>
  <c r="D130" i="5"/>
  <c r="D131" i="5"/>
  <c r="D132" i="5"/>
  <c r="D133" i="5"/>
  <c r="D134" i="5"/>
  <c r="D135" i="5"/>
  <c r="D136" i="5"/>
  <c r="D137" i="5"/>
  <c r="D138" i="5"/>
  <c r="D139" i="5"/>
  <c r="D140" i="5"/>
  <c r="D141" i="5"/>
  <c r="D142" i="5"/>
  <c r="D143" i="5"/>
  <c r="D144" i="5"/>
  <c r="D145" i="5"/>
  <c r="D146" i="5"/>
  <c r="D147" i="5"/>
  <c r="D148" i="5"/>
  <c r="D149" i="5"/>
  <c r="D150" i="5"/>
  <c r="D151" i="5"/>
  <c r="D152" i="5"/>
  <c r="D153" i="5"/>
  <c r="D154" i="5"/>
  <c r="D155" i="5"/>
  <c r="D156" i="5"/>
  <c r="D157" i="5"/>
  <c r="D158" i="5"/>
  <c r="D159" i="5"/>
  <c r="D160" i="5"/>
  <c r="D161" i="5"/>
  <c r="D162" i="5"/>
  <c r="D163" i="5"/>
  <c r="D164" i="5"/>
  <c r="D165" i="5"/>
  <c r="D166" i="5"/>
  <c r="D167" i="5"/>
  <c r="D168" i="5"/>
  <c r="D169" i="5"/>
  <c r="D170" i="5"/>
  <c r="D171" i="5"/>
  <c r="D172" i="5"/>
  <c r="D173" i="5"/>
  <c r="D174" i="5"/>
  <c r="D175" i="5"/>
  <c r="D176" i="5"/>
  <c r="D177" i="5"/>
  <c r="D178" i="5"/>
  <c r="D179" i="5"/>
  <c r="D180" i="5"/>
  <c r="D181" i="5"/>
  <c r="D182" i="5"/>
  <c r="D183" i="5"/>
  <c r="D184" i="5"/>
  <c r="D185" i="5"/>
  <c r="D186" i="5"/>
  <c r="D187" i="5"/>
  <c r="D188" i="5"/>
  <c r="D189" i="5"/>
  <c r="D190" i="5"/>
  <c r="D191" i="5"/>
  <c r="D192" i="5"/>
  <c r="D193" i="5"/>
  <c r="D194" i="5"/>
  <c r="D195" i="5"/>
  <c r="D196" i="5"/>
  <c r="D197" i="5"/>
  <c r="D198" i="5"/>
  <c r="D199" i="5"/>
  <c r="D200" i="5"/>
  <c r="D201" i="5"/>
  <c r="D202" i="5"/>
  <c r="D203" i="5"/>
  <c r="D204" i="5"/>
  <c r="D205" i="5"/>
  <c r="D206" i="5"/>
  <c r="D207" i="5"/>
  <c r="D208" i="5"/>
  <c r="D209" i="5"/>
  <c r="D210" i="5"/>
  <c r="D211" i="5"/>
  <c r="D212" i="5"/>
  <c r="D213" i="5"/>
  <c r="D214" i="5"/>
  <c r="D215" i="5"/>
  <c r="D216" i="5"/>
  <c r="D217" i="5"/>
  <c r="D218" i="5"/>
  <c r="D219" i="5"/>
  <c r="D220" i="5"/>
  <c r="D221" i="5"/>
  <c r="D222" i="5"/>
  <c r="D223" i="5"/>
  <c r="D224" i="5"/>
  <c r="D225" i="5"/>
  <c r="D226" i="5"/>
  <c r="D227" i="5"/>
  <c r="D228" i="5"/>
  <c r="D229" i="5"/>
  <c r="D230" i="5"/>
  <c r="D231" i="5"/>
  <c r="D232" i="5"/>
  <c r="D233" i="5"/>
  <c r="D234" i="5"/>
  <c r="D235" i="5"/>
  <c r="D236" i="5"/>
  <c r="D237" i="5"/>
  <c r="D238" i="5"/>
  <c r="D239" i="5"/>
  <c r="D240" i="5"/>
  <c r="D241" i="5"/>
  <c r="D242" i="5"/>
  <c r="D243" i="5"/>
  <c r="D244" i="5"/>
  <c r="D245" i="5"/>
  <c r="D246" i="5"/>
  <c r="D247" i="5"/>
  <c r="D248" i="5"/>
  <c r="D249" i="5"/>
  <c r="D250" i="5"/>
  <c r="D251" i="5"/>
  <c r="D252" i="5"/>
  <c r="D253" i="5"/>
  <c r="D254" i="5"/>
  <c r="D255" i="5"/>
  <c r="D256" i="5"/>
  <c r="D257" i="5"/>
  <c r="D258" i="5"/>
  <c r="D259" i="5"/>
  <c r="D260" i="5"/>
  <c r="D261" i="5"/>
  <c r="D262" i="5"/>
  <c r="D263" i="5"/>
  <c r="D264" i="5"/>
  <c r="D265" i="5"/>
  <c r="D266" i="5"/>
  <c r="D267" i="5"/>
  <c r="D268" i="5"/>
  <c r="D269" i="5"/>
  <c r="D270" i="5"/>
  <c r="D271" i="5"/>
  <c r="D272" i="5"/>
  <c r="D273" i="5"/>
  <c r="D274" i="5"/>
  <c r="D275" i="5"/>
  <c r="D276" i="5"/>
  <c r="D277" i="5"/>
  <c r="D278" i="5"/>
  <c r="D279" i="5"/>
  <c r="D280" i="5"/>
  <c r="D281" i="5"/>
  <c r="D282" i="5"/>
  <c r="D283" i="5"/>
  <c r="D284" i="5"/>
  <c r="D285" i="5"/>
  <c r="D286" i="5"/>
  <c r="D287" i="5"/>
  <c r="D288" i="5"/>
  <c r="D289" i="5"/>
  <c r="D290" i="5"/>
  <c r="D291" i="5"/>
  <c r="D292" i="5"/>
  <c r="D293" i="5"/>
  <c r="D294" i="5"/>
  <c r="D295" i="5"/>
  <c r="D296" i="5"/>
  <c r="D297" i="5"/>
  <c r="D298" i="5"/>
  <c r="D299" i="5"/>
  <c r="D300" i="5"/>
  <c r="D301" i="5"/>
  <c r="D302" i="5"/>
  <c r="D303" i="5"/>
  <c r="D304" i="5"/>
  <c r="D305" i="5"/>
  <c r="D306" i="5"/>
  <c r="D307" i="5"/>
  <c r="D308" i="5"/>
  <c r="D309" i="5"/>
  <c r="D310" i="5"/>
  <c r="D311" i="5"/>
  <c r="D312" i="5"/>
  <c r="D313" i="5"/>
  <c r="D314" i="5"/>
  <c r="D315" i="5"/>
  <c r="D316" i="5"/>
  <c r="D317" i="5"/>
  <c r="D318" i="5"/>
  <c r="D319" i="5"/>
  <c r="D320" i="5"/>
  <c r="D321" i="5"/>
  <c r="D322" i="5"/>
  <c r="D323" i="5"/>
  <c r="D324" i="5"/>
  <c r="D325" i="5"/>
  <c r="D326" i="5"/>
  <c r="D327" i="5"/>
  <c r="D328" i="5"/>
  <c r="D329" i="5"/>
  <c r="D330" i="5"/>
  <c r="D331" i="5"/>
  <c r="D332" i="5"/>
  <c r="D333" i="5"/>
  <c r="D334" i="5"/>
  <c r="D335" i="5"/>
  <c r="D336" i="5"/>
  <c r="D337" i="5"/>
  <c r="D338" i="5"/>
  <c r="D339" i="5"/>
  <c r="D340" i="5"/>
  <c r="D341" i="5"/>
  <c r="D342" i="5"/>
  <c r="D343" i="5"/>
  <c r="D344" i="5"/>
  <c r="D345" i="5"/>
  <c r="D346" i="5"/>
  <c r="D347" i="5"/>
  <c r="D348" i="5"/>
  <c r="D349" i="5"/>
  <c r="D350" i="5"/>
  <c r="D351" i="5"/>
  <c r="D352" i="5"/>
  <c r="D353" i="5"/>
  <c r="D354" i="5"/>
  <c r="D355" i="5"/>
  <c r="D356" i="5"/>
  <c r="D357" i="5"/>
  <c r="D358" i="5"/>
  <c r="D359" i="5"/>
  <c r="D360" i="5"/>
  <c r="D361" i="5"/>
  <c r="D362" i="5"/>
  <c r="D363" i="5"/>
  <c r="D364" i="5"/>
  <c r="D365" i="5"/>
  <c r="D366" i="5"/>
  <c r="D367" i="5"/>
  <c r="D368" i="5"/>
  <c r="D369" i="5"/>
  <c r="D370" i="5"/>
  <c r="D371" i="5"/>
  <c r="D372" i="5"/>
  <c r="D373" i="5"/>
  <c r="D374" i="5"/>
  <c r="D375" i="5"/>
  <c r="D376" i="5"/>
  <c r="D377" i="5"/>
  <c r="D378" i="5"/>
  <c r="D379" i="5"/>
  <c r="D380" i="5"/>
  <c r="D381" i="5"/>
  <c r="D382" i="5"/>
  <c r="D383" i="5"/>
  <c r="D384" i="5"/>
  <c r="D385" i="5"/>
  <c r="D386" i="5"/>
  <c r="D387" i="5"/>
  <c r="D388" i="5"/>
  <c r="D389" i="5"/>
  <c r="D390" i="5"/>
  <c r="D391" i="5"/>
  <c r="D392" i="5"/>
  <c r="D393" i="5"/>
  <c r="D394" i="5"/>
  <c r="D395" i="5"/>
  <c r="D396" i="5"/>
  <c r="D397" i="5"/>
  <c r="D398" i="5"/>
  <c r="D399" i="5"/>
  <c r="D400" i="5"/>
  <c r="D401" i="5"/>
  <c r="D402" i="5"/>
  <c r="D403" i="5"/>
  <c r="D404" i="5"/>
  <c r="D405" i="5"/>
  <c r="D406" i="5"/>
  <c r="D407" i="5"/>
  <c r="D408" i="5"/>
  <c r="D409" i="5"/>
  <c r="D410" i="5"/>
  <c r="D411" i="5"/>
  <c r="D412" i="5"/>
  <c r="D413" i="5"/>
  <c r="D414" i="5"/>
  <c r="D415" i="5"/>
  <c r="D416" i="5"/>
  <c r="D417" i="5"/>
  <c r="D418" i="5"/>
  <c r="D419" i="5"/>
  <c r="D420" i="5"/>
  <c r="D421" i="5"/>
  <c r="D422" i="5"/>
  <c r="D423" i="5"/>
  <c r="D424" i="5"/>
  <c r="D425" i="5"/>
  <c r="D426" i="5"/>
  <c r="D427" i="5"/>
  <c r="D428" i="5"/>
  <c r="D429" i="5"/>
  <c r="D430" i="5"/>
  <c r="D431" i="5"/>
  <c r="D432" i="5"/>
  <c r="D433" i="5"/>
  <c r="D434" i="5"/>
  <c r="D435" i="5"/>
  <c r="D436" i="5"/>
  <c r="D437" i="5"/>
  <c r="D438" i="5"/>
  <c r="D439" i="5"/>
  <c r="D440" i="5"/>
  <c r="D441" i="5"/>
  <c r="D442" i="5"/>
  <c r="D443" i="5"/>
  <c r="D444" i="5"/>
  <c r="D445" i="5"/>
  <c r="D446" i="5"/>
  <c r="D447" i="5"/>
  <c r="D448" i="5"/>
  <c r="D449" i="5"/>
  <c r="D450" i="5"/>
  <c r="D451" i="5"/>
  <c r="D452" i="5"/>
  <c r="D453" i="5"/>
  <c r="D454" i="5"/>
  <c r="D455" i="5"/>
  <c r="D456" i="5"/>
  <c r="D457" i="5"/>
  <c r="D458" i="5"/>
  <c r="D459" i="5"/>
  <c r="D460" i="5"/>
  <c r="D461" i="5"/>
  <c r="D462" i="5"/>
  <c r="D463" i="5"/>
  <c r="D464" i="5"/>
  <c r="D465" i="5"/>
  <c r="D466" i="5"/>
  <c r="D467" i="5"/>
  <c r="D468" i="5"/>
  <c r="D469" i="5"/>
  <c r="D470" i="5"/>
  <c r="D471" i="5"/>
  <c r="D472" i="5"/>
  <c r="D473" i="5"/>
  <c r="D474" i="5"/>
  <c r="D475" i="5"/>
  <c r="D476" i="5"/>
  <c r="D477" i="5"/>
  <c r="D478" i="5"/>
  <c r="D479" i="5"/>
  <c r="D480" i="5"/>
  <c r="D481" i="5"/>
  <c r="D482" i="5"/>
  <c r="D483" i="5"/>
  <c r="D484" i="5"/>
  <c r="D485" i="5"/>
  <c r="D486" i="5"/>
  <c r="D487" i="5"/>
  <c r="D488" i="5"/>
  <c r="D489" i="5"/>
  <c r="D490" i="5"/>
  <c r="D491" i="5"/>
  <c r="D492" i="5"/>
  <c r="D493" i="5"/>
  <c r="D494" i="5"/>
  <c r="D495" i="5"/>
  <c r="D496" i="5"/>
  <c r="D497" i="5"/>
  <c r="D498" i="5"/>
  <c r="D499" i="5"/>
  <c r="D500" i="5"/>
  <c r="D501" i="5"/>
  <c r="D502" i="5"/>
  <c r="D503" i="5"/>
  <c r="D504" i="5"/>
  <c r="D505" i="5"/>
  <c r="D506" i="5"/>
  <c r="D507" i="5"/>
  <c r="D508" i="5"/>
  <c r="D509" i="5"/>
  <c r="D510" i="5"/>
  <c r="D511" i="5"/>
  <c r="D512" i="5"/>
  <c r="D513" i="5"/>
  <c r="D514" i="5"/>
  <c r="D515" i="5"/>
  <c r="D516" i="5"/>
  <c r="D517" i="5"/>
  <c r="D518" i="5"/>
  <c r="D519" i="5"/>
  <c r="D520" i="5"/>
  <c r="D521" i="5"/>
  <c r="D522" i="5"/>
  <c r="D523" i="5"/>
  <c r="D524" i="5"/>
  <c r="D525" i="5"/>
  <c r="D526" i="5"/>
  <c r="D527" i="5"/>
  <c r="D528" i="5"/>
  <c r="D529" i="5"/>
  <c r="D530" i="5"/>
  <c r="D531" i="5"/>
  <c r="D532" i="5"/>
  <c r="D533" i="5"/>
  <c r="D534" i="5"/>
  <c r="D535" i="5"/>
  <c r="D536" i="5"/>
  <c r="D537" i="5"/>
  <c r="D538" i="5"/>
  <c r="D539" i="5"/>
  <c r="D540" i="5"/>
  <c r="D541" i="5"/>
  <c r="D542" i="5"/>
  <c r="D543" i="5"/>
  <c r="D544" i="5"/>
  <c r="D545" i="5"/>
  <c r="D546" i="5"/>
  <c r="D547" i="5"/>
  <c r="D548" i="5"/>
  <c r="D549" i="5"/>
  <c r="D550" i="5"/>
  <c r="D551" i="5"/>
  <c r="D552" i="5"/>
  <c r="D553" i="5"/>
  <c r="D554" i="5"/>
  <c r="D555" i="5"/>
  <c r="D556" i="5"/>
  <c r="D557" i="5"/>
  <c r="D558" i="5"/>
  <c r="D559" i="5"/>
  <c r="D560" i="5"/>
  <c r="D561" i="5"/>
  <c r="D562" i="5"/>
  <c r="D563" i="5"/>
  <c r="D564" i="5"/>
  <c r="D565" i="5"/>
  <c r="D566" i="5"/>
  <c r="D567" i="5"/>
  <c r="D568" i="5"/>
  <c r="D569" i="5"/>
  <c r="D570" i="5"/>
  <c r="D571" i="5"/>
  <c r="D572" i="5"/>
  <c r="D573" i="5"/>
  <c r="D574" i="5"/>
  <c r="D575" i="5"/>
  <c r="D576" i="5"/>
  <c r="D577" i="5"/>
  <c r="D578" i="5"/>
  <c r="D579" i="5"/>
  <c r="D580" i="5"/>
  <c r="D581" i="5"/>
  <c r="D582" i="5"/>
  <c r="D583" i="5"/>
  <c r="D584" i="5"/>
  <c r="D585" i="5"/>
  <c r="D586" i="5"/>
  <c r="D587" i="5"/>
  <c r="D588" i="5"/>
  <c r="D589" i="5"/>
  <c r="D590" i="5"/>
  <c r="D591" i="5"/>
  <c r="D592" i="5"/>
  <c r="D593" i="5"/>
  <c r="D594" i="5"/>
  <c r="D595" i="5"/>
  <c r="D596" i="5"/>
  <c r="D597" i="5"/>
  <c r="D598" i="5"/>
  <c r="D599" i="5"/>
  <c r="D600" i="5"/>
  <c r="D601" i="5"/>
  <c r="D602" i="5"/>
  <c r="D603" i="5"/>
  <c r="D604" i="5"/>
  <c r="D605" i="5"/>
  <c r="D606" i="5"/>
  <c r="D607" i="5"/>
  <c r="D608" i="5"/>
  <c r="D609" i="5"/>
  <c r="D610" i="5"/>
  <c r="D611" i="5"/>
  <c r="D612" i="5"/>
  <c r="D613" i="5"/>
  <c r="D614" i="5"/>
  <c r="D615" i="5"/>
  <c r="D616" i="5"/>
  <c r="D617" i="5"/>
  <c r="D618" i="5"/>
  <c r="D619" i="5"/>
  <c r="D620" i="5"/>
  <c r="D621" i="5"/>
  <c r="D622" i="5"/>
  <c r="D623" i="5"/>
  <c r="D624" i="5"/>
  <c r="D625" i="5"/>
  <c r="D626" i="5"/>
  <c r="D627" i="5"/>
  <c r="D628" i="5"/>
  <c r="D629" i="5"/>
  <c r="D630" i="5"/>
  <c r="D631" i="5"/>
  <c r="D632" i="5"/>
  <c r="D633" i="5"/>
  <c r="D634" i="5"/>
  <c r="D635" i="5"/>
  <c r="D636" i="5"/>
  <c r="D637" i="5"/>
  <c r="D638" i="5"/>
  <c r="D639" i="5"/>
  <c r="D640" i="5"/>
  <c r="D641" i="5"/>
  <c r="D642" i="5"/>
  <c r="D643" i="5"/>
  <c r="D644" i="5"/>
  <c r="D645" i="5"/>
  <c r="D646" i="5"/>
  <c r="D647" i="5"/>
  <c r="D648" i="5"/>
  <c r="D649" i="5"/>
  <c r="D650" i="5"/>
  <c r="D651" i="5"/>
  <c r="D652" i="5"/>
  <c r="D653" i="5"/>
  <c r="D654" i="5"/>
  <c r="D655" i="5"/>
  <c r="D656" i="5"/>
  <c r="D657" i="5"/>
  <c r="D658" i="5"/>
  <c r="D659" i="5"/>
  <c r="D660" i="5"/>
  <c r="D661" i="5"/>
  <c r="D662" i="5"/>
  <c r="D663" i="5"/>
  <c r="D664" i="5"/>
  <c r="D665" i="5"/>
  <c r="D666" i="5"/>
  <c r="D667" i="5"/>
  <c r="D668" i="5"/>
  <c r="D669" i="5"/>
  <c r="D670" i="5"/>
  <c r="D671" i="5"/>
  <c r="D672" i="5"/>
  <c r="D673" i="5"/>
  <c r="D674" i="5"/>
  <c r="D675" i="5"/>
  <c r="D676" i="5"/>
  <c r="D677" i="5"/>
  <c r="D678" i="5"/>
  <c r="D679" i="5"/>
  <c r="D680" i="5"/>
  <c r="D681" i="5"/>
  <c r="D682" i="5"/>
  <c r="D683" i="5"/>
  <c r="D684" i="5"/>
  <c r="D685" i="5"/>
  <c r="D686" i="5"/>
  <c r="D687" i="5"/>
  <c r="D688" i="5"/>
  <c r="D689" i="5"/>
  <c r="D690" i="5"/>
  <c r="D691" i="5"/>
  <c r="D692" i="5"/>
  <c r="D693" i="5"/>
  <c r="D694" i="5"/>
  <c r="D695" i="5"/>
  <c r="D696" i="5"/>
  <c r="D697" i="5"/>
  <c r="D698" i="5"/>
  <c r="D699" i="5"/>
  <c r="D700" i="5"/>
  <c r="D701" i="5"/>
  <c r="D702" i="5"/>
  <c r="D703" i="5"/>
  <c r="D704" i="5"/>
  <c r="D705" i="5"/>
  <c r="D706" i="5"/>
  <c r="D707" i="5"/>
  <c r="D708" i="5"/>
  <c r="D709" i="5"/>
  <c r="D710" i="5"/>
  <c r="D711" i="5"/>
  <c r="D712" i="5"/>
  <c r="D713" i="5"/>
  <c r="D714" i="5"/>
  <c r="D715" i="5"/>
  <c r="D716" i="5"/>
  <c r="D717" i="5"/>
  <c r="D718" i="5"/>
  <c r="D719" i="5"/>
  <c r="D720" i="5"/>
  <c r="D721" i="5"/>
  <c r="D722" i="5"/>
  <c r="D723" i="5"/>
  <c r="D724" i="5"/>
  <c r="D725" i="5"/>
  <c r="D726" i="5"/>
  <c r="D727" i="5"/>
  <c r="D728" i="5"/>
  <c r="D729" i="5"/>
  <c r="D730" i="5"/>
  <c r="D731" i="5"/>
  <c r="D732" i="5"/>
  <c r="D733" i="5"/>
  <c r="D734" i="5"/>
  <c r="D735" i="5"/>
  <c r="D736" i="5"/>
  <c r="D737" i="5"/>
  <c r="D738" i="5"/>
  <c r="D739" i="5"/>
  <c r="D740" i="5"/>
  <c r="D741" i="5"/>
  <c r="D742" i="5"/>
  <c r="D743" i="5"/>
  <c r="D744" i="5"/>
  <c r="D745" i="5"/>
  <c r="D746" i="5"/>
  <c r="D747" i="5"/>
  <c r="D748" i="5"/>
  <c r="D749" i="5"/>
  <c r="D750" i="5"/>
  <c r="D751" i="5"/>
  <c r="D752" i="5"/>
  <c r="D753" i="5"/>
  <c r="D754" i="5"/>
  <c r="D755" i="5"/>
  <c r="D756" i="5"/>
  <c r="D757" i="5"/>
  <c r="D758" i="5"/>
  <c r="D759" i="5"/>
  <c r="D760" i="5"/>
  <c r="D761" i="5"/>
  <c r="D762" i="5"/>
  <c r="D763" i="5"/>
  <c r="D764" i="5"/>
  <c r="D765" i="5"/>
  <c r="D766" i="5"/>
  <c r="D767" i="5"/>
  <c r="D768" i="5"/>
  <c r="D769" i="5"/>
  <c r="D770" i="5"/>
  <c r="D771" i="5"/>
  <c r="D772" i="5"/>
  <c r="D773" i="5"/>
  <c r="D774" i="5"/>
  <c r="D775" i="5"/>
  <c r="D776" i="5"/>
  <c r="D777" i="5"/>
  <c r="D778" i="5"/>
  <c r="D779" i="5"/>
  <c r="D780" i="5"/>
  <c r="D781" i="5"/>
  <c r="D782" i="5"/>
  <c r="D783" i="5"/>
  <c r="D784" i="5"/>
  <c r="D785" i="5"/>
  <c r="D786" i="5"/>
  <c r="D787" i="5"/>
  <c r="D788" i="5"/>
  <c r="D789" i="5"/>
  <c r="D790" i="5"/>
  <c r="D791" i="5"/>
  <c r="D792" i="5"/>
  <c r="D793" i="5"/>
  <c r="D794" i="5"/>
  <c r="D795" i="5"/>
  <c r="D796" i="5"/>
  <c r="D797" i="5"/>
  <c r="D798" i="5"/>
  <c r="D799" i="5"/>
  <c r="D800" i="5"/>
  <c r="D801" i="5"/>
  <c r="D802" i="5"/>
  <c r="D803" i="5"/>
  <c r="D804" i="5"/>
  <c r="D805" i="5"/>
  <c r="D806" i="5"/>
  <c r="D807" i="5"/>
  <c r="D808" i="5"/>
  <c r="D809" i="5"/>
  <c r="D810" i="5"/>
  <c r="D811" i="5"/>
  <c r="D812" i="5"/>
  <c r="D813" i="5"/>
  <c r="D814" i="5"/>
  <c r="D815" i="5"/>
  <c r="D816" i="5"/>
  <c r="D817" i="5"/>
  <c r="D818" i="5"/>
  <c r="D819" i="5"/>
  <c r="D820" i="5"/>
  <c r="D821" i="5"/>
  <c r="D822" i="5"/>
  <c r="D823" i="5"/>
  <c r="D824" i="5"/>
  <c r="D825" i="5"/>
  <c r="D826" i="5"/>
  <c r="D827" i="5"/>
  <c r="D828" i="5"/>
  <c r="D829" i="5"/>
  <c r="D830" i="5"/>
  <c r="D831" i="5"/>
  <c r="D832" i="5"/>
  <c r="D833" i="5"/>
  <c r="D834" i="5"/>
  <c r="D835" i="5"/>
  <c r="D836" i="5"/>
  <c r="D837" i="5"/>
  <c r="D838" i="5"/>
  <c r="D839" i="5"/>
  <c r="D840" i="5"/>
  <c r="D841" i="5"/>
  <c r="D842" i="5"/>
  <c r="D843" i="5"/>
  <c r="D844" i="5"/>
  <c r="D845" i="5"/>
  <c r="D846" i="5"/>
  <c r="D847" i="5"/>
  <c r="D848" i="5"/>
  <c r="D849" i="5"/>
  <c r="D850" i="5"/>
  <c r="D851" i="5"/>
  <c r="D852" i="5"/>
  <c r="D853" i="5"/>
  <c r="D854" i="5"/>
  <c r="D855" i="5"/>
  <c r="D856" i="5"/>
  <c r="D857" i="5"/>
  <c r="D858" i="5"/>
  <c r="D859" i="5"/>
  <c r="D860" i="5"/>
  <c r="D861" i="5"/>
  <c r="D862" i="5"/>
  <c r="D863" i="5"/>
  <c r="D864" i="5"/>
  <c r="D865" i="5"/>
  <c r="D866" i="5"/>
  <c r="D867" i="5"/>
  <c r="D868" i="5"/>
  <c r="D869" i="5"/>
  <c r="D870" i="5"/>
  <c r="D871" i="5"/>
  <c r="D872" i="5"/>
  <c r="D873" i="5"/>
  <c r="D874" i="5"/>
  <c r="D875" i="5"/>
  <c r="D876" i="5"/>
  <c r="D877" i="5"/>
  <c r="D878" i="5"/>
  <c r="D879" i="5"/>
  <c r="D880" i="5"/>
  <c r="D881" i="5"/>
  <c r="D882" i="5"/>
  <c r="D883" i="5"/>
  <c r="D884" i="5"/>
  <c r="D885" i="5"/>
  <c r="D886" i="5"/>
  <c r="D887" i="5"/>
  <c r="D888" i="5"/>
  <c r="D889" i="5"/>
  <c r="D890" i="5"/>
  <c r="D891" i="5"/>
  <c r="D892" i="5"/>
  <c r="D893" i="5"/>
  <c r="D894" i="5"/>
  <c r="D895" i="5"/>
  <c r="D896" i="5"/>
  <c r="D897" i="5"/>
  <c r="D898" i="5"/>
  <c r="D899" i="5"/>
  <c r="D900" i="5"/>
  <c r="D901" i="5"/>
  <c r="D902" i="5"/>
  <c r="D903" i="5"/>
  <c r="D904" i="5"/>
  <c r="D905" i="5"/>
  <c r="D906" i="5"/>
  <c r="D907" i="5"/>
  <c r="D908" i="5"/>
  <c r="D909" i="5"/>
  <c r="D910" i="5"/>
  <c r="D911" i="5"/>
  <c r="D912" i="5"/>
  <c r="D913" i="5"/>
  <c r="D914" i="5"/>
  <c r="D915" i="5"/>
  <c r="D916" i="5"/>
  <c r="D917" i="5"/>
  <c r="D918" i="5"/>
  <c r="D919" i="5"/>
  <c r="D920" i="5"/>
  <c r="D921" i="5"/>
  <c r="D922" i="5"/>
  <c r="D923" i="5"/>
  <c r="D924" i="5"/>
  <c r="D925" i="5"/>
  <c r="D926" i="5"/>
  <c r="D927" i="5"/>
  <c r="D928" i="5"/>
  <c r="D929" i="5"/>
  <c r="D930" i="5"/>
  <c r="D931" i="5"/>
  <c r="D932" i="5"/>
  <c r="D933" i="5"/>
  <c r="D934" i="5"/>
  <c r="D935" i="5"/>
  <c r="D936" i="5"/>
  <c r="D937" i="5"/>
  <c r="D938" i="5"/>
  <c r="D939" i="5"/>
  <c r="D940" i="5"/>
  <c r="D941" i="5"/>
  <c r="D942" i="5"/>
  <c r="D943" i="5"/>
  <c r="D944" i="5"/>
  <c r="D945" i="5"/>
  <c r="D946" i="5"/>
  <c r="D947" i="5"/>
  <c r="D948" i="5"/>
  <c r="D949" i="5"/>
  <c r="D950" i="5"/>
  <c r="D951" i="5"/>
  <c r="D952" i="5"/>
  <c r="D953" i="5"/>
  <c r="D954" i="5"/>
  <c r="D955" i="5"/>
  <c r="D956" i="5"/>
  <c r="D957" i="5"/>
  <c r="D958" i="5"/>
  <c r="D959" i="5"/>
  <c r="D960" i="5"/>
  <c r="D961" i="5"/>
  <c r="D962" i="5"/>
  <c r="D963" i="5"/>
  <c r="D964" i="5"/>
  <c r="D965" i="5"/>
  <c r="D966" i="5"/>
  <c r="D967" i="5"/>
  <c r="D968" i="5"/>
  <c r="D969" i="5"/>
  <c r="D970" i="5"/>
  <c r="D971" i="5"/>
  <c r="D972" i="5"/>
  <c r="D973" i="5"/>
  <c r="D974" i="5"/>
  <c r="D975" i="5"/>
  <c r="D976" i="5"/>
  <c r="D977" i="5"/>
  <c r="D978" i="5"/>
  <c r="D979" i="5"/>
  <c r="D980" i="5"/>
  <c r="D981" i="5"/>
  <c r="D982" i="5"/>
  <c r="D983" i="5"/>
  <c r="D984" i="5"/>
  <c r="D985" i="5"/>
  <c r="D986" i="5"/>
  <c r="D987" i="5"/>
  <c r="D988"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tc={43F87D58-B4A3-4A7D-8ECA-51CB39BA7B8C}</author>
    <author>tc={02A059B1-9034-4D01-BE15-7420EB63D7D1}</author>
    <author>tc={D2BF4117-1CAE-4E05-B2CB-8684911BAB0B}</author>
    <author>tc={C5743664-C86A-4708-8650-63CD4C241764}</author>
  </authors>
  <commentList>
    <comment ref="D1" authorId="0" shapeId="0" xr:uid="{43F87D58-B4A3-4A7D-8ECA-51CB39BA7B8C}">
      <text>
        <t>[Trådet kommentar]
Din version af Excel lader dig læse denne trådede kommentar. Eventuelle ændringer vil dog blive fjernet, hvis filen åbnes i en nyere version af Excel. Få mere at vide: https://go.microsoft.com/fwlink/?linkid=870924
Kommentar:
    first category scheme version at which category is valid</t>
      </text>
    </comment>
    <comment ref="E1" authorId="1" shapeId="0" xr:uid="{02A059B1-9034-4D01-BE15-7420EB63D7D1}">
      <text>
        <t>[Trådet kommentar]
Din version af Excel lader dig læse denne trådede kommentar. Eventuelle ændringer vil dog blive fjernet, hvis filen åbnes i en nyere version af Excel. Få mere at vide: https://go.microsoft.com/fwlink/?linkid=870924
Kommentar:
    last category scheme version at which category is valid. If this field is set to e.g. 3, and current category version scheme is 4 labels with this category are ignored.</t>
      </text>
    </comment>
    <comment ref="F1" authorId="2" shapeId="0" xr:uid="{D2BF4117-1CAE-4E05-B2CB-8684911BAB0B}">
      <text>
        <t>[Trådet kommentar]
Din version af Excel lader dig læse denne trådede kommentar. Eventuelle ændringer vil dog blive fjernet, hvis filen åbnes i en nyere version af Excel. Få mere at vide: https://go.microsoft.com/fwlink/?linkid=870924
Kommentar:
    tag determines which clients can see this category. e.g.
'base' - all clients can see this
'evida' - only evida clients can see it
Only one tag per client</t>
      </text>
    </comment>
    <comment ref="G1" authorId="3" shapeId="0" xr:uid="{C5743664-C86A-4708-8650-63CD4C241764}">
      <text>
        <t xml:space="preserve">[Trådet kommentar]
Din version af Excel lader dig læse denne trådede kommentar. Eventuelle ændringer vil dog blive fjernet, hvis filen åbnes i en nyere version af Excel. Få mere at vide: https://go.microsoft.com/fwlink/?linkid=870924
Kommentar:
    if the client can't see this tag (e.g. category has Evida tag and client is Aarhus) which category should the client see instead? </t>
      </text>
    </comment>
  </commentList>
</comments>
</file>

<file path=xl/sharedStrings.xml><?xml version="1.0" encoding="utf-8"?>
<sst xmlns="http://schemas.openxmlformats.org/spreadsheetml/2006/main" count="16633" uniqueCount="1776">
  <si>
    <t>Kompressorer og tilbehør</t>
  </si>
  <si>
    <t/>
  </si>
  <si>
    <t>K0_code</t>
  </si>
  <si>
    <t>K0_name</t>
  </si>
  <si>
    <t>K1_code</t>
  </si>
  <si>
    <t>K1_name</t>
  </si>
  <si>
    <t>K2_code</t>
  </si>
  <si>
    <t>K2_name</t>
  </si>
  <si>
    <t>Fittings, VVS-artikler og sanitetsvarer</t>
  </si>
  <si>
    <t>Sikkerheds- og afbryderventiler</t>
  </si>
  <si>
    <t>Ventiler og tilbehør</t>
  </si>
  <si>
    <t>Kugleventiler</t>
  </si>
  <si>
    <t>Målerskabe og tilbehør</t>
  </si>
  <si>
    <t>Inspektionsoverflyvning</t>
  </si>
  <si>
    <t>Rådgivning og konsulentarbejde</t>
  </si>
  <si>
    <t>Fjernaflæsning</t>
  </si>
  <si>
    <t>Kalibrering</t>
  </si>
  <si>
    <t xml:space="preserve">Kalibrering af instrumenter </t>
  </si>
  <si>
    <t>Kalibrering af sikkerhedsudstyr</t>
  </si>
  <si>
    <t>Kalibrering af målere</t>
  </si>
  <si>
    <t>Værktøj og befæstelse</t>
  </si>
  <si>
    <t>Tryk- og flowmålingsudstyr og -materialer</t>
  </si>
  <si>
    <t>Bælggasmålere</t>
  </si>
  <si>
    <t>Byggeri og anlæg</t>
  </si>
  <si>
    <t>Finansielle ydelser</t>
  </si>
  <si>
    <t>Forsyning, brændsel og drivmidler</t>
  </si>
  <si>
    <t>Fødevarer og nydelsesmidler</t>
  </si>
  <si>
    <t>Infrastruktur, drift og anlæg</t>
  </si>
  <si>
    <t>Kultur, oplysning, forlystelser og sport</t>
  </si>
  <si>
    <t>Laboratorieteknologi</t>
  </si>
  <si>
    <t>Offentlig forvaltning, beredskab og forsvar</t>
  </si>
  <si>
    <t>Overnatninger, konference- og mødeafholdelse og restauration</t>
  </si>
  <si>
    <t>Park, natur og miljø</t>
  </si>
  <si>
    <t>Sundhedsområdet, produkter og udstyr</t>
  </si>
  <si>
    <t>Gebyrer, leveranceomkostninger, gaver, pant m.m.</t>
  </si>
  <si>
    <t>Nydelsesmidler og fødevarer med lav næringsværdi</t>
  </si>
  <si>
    <t>Transport, fragt og lager</t>
  </si>
  <si>
    <t>Undervisning og kompetenceudvikling</t>
  </si>
  <si>
    <t>Vagt, sikkerhed og overvågning</t>
  </si>
  <si>
    <t>Indretning og dekoration</t>
  </si>
  <si>
    <t>Inventar, møbler og indretning</t>
  </si>
  <si>
    <t>Byggematerialer</t>
  </si>
  <si>
    <t>Bygningsautomatik</t>
  </si>
  <si>
    <t>El- og belysningsartikler</t>
  </si>
  <si>
    <t>Forbrugerelektronik</t>
  </si>
  <si>
    <t>Gulvmaterialer</t>
  </si>
  <si>
    <t>Husleje</t>
  </si>
  <si>
    <t>Hvidevarer</t>
  </si>
  <si>
    <t>Håndværkerydelser</t>
  </si>
  <si>
    <t>Skorstensfejerarbejde</t>
  </si>
  <si>
    <t>CTS- og IBI-udstyr</t>
  </si>
  <si>
    <t>Tomgangsleje</t>
  </si>
  <si>
    <t>Anlæggelse af udearealer</t>
  </si>
  <si>
    <t>Entreprenørydelser</t>
  </si>
  <si>
    <t>Belægningssten og -materialer</t>
  </si>
  <si>
    <t>Entreprenørmaskiner</t>
  </si>
  <si>
    <t>Betalingsløsninger</t>
  </si>
  <si>
    <t>Forsikringer</t>
  </si>
  <si>
    <t>Kreditforeningsydelser</t>
  </si>
  <si>
    <t>Revisionsydelser</t>
  </si>
  <si>
    <t>Administrative ydelser, konsulenter og rådgivning</t>
  </si>
  <si>
    <t>Affaldsbortskaffelse</t>
  </si>
  <si>
    <t>Affaldshåndtering og -bortskaffelse</t>
  </si>
  <si>
    <t>Nødstrømsanlæg</t>
  </si>
  <si>
    <t>Smøremidler</t>
  </si>
  <si>
    <t>Gadebelysning, etablering og vedligehold</t>
  </si>
  <si>
    <t>Kystsikring, mole- og havneanlæg, etablering og vedligehold</t>
  </si>
  <si>
    <t>Vejanlæg, etablering og vedligehold</t>
  </si>
  <si>
    <t>AV-, konference- og møderumsløsninger</t>
  </si>
  <si>
    <t>IT-hardware</t>
  </si>
  <si>
    <t>Kopi og print</t>
  </si>
  <si>
    <t>Adgang til mediearkiver</t>
  </si>
  <si>
    <t>Digitale og trykte udgivelser</t>
  </si>
  <si>
    <t>TV- og streamingtjenester</t>
  </si>
  <si>
    <t>Kulturel virksomhed</t>
  </si>
  <si>
    <t>Kunstgenstande og kunstproduktioner</t>
  </si>
  <si>
    <t>Sports- og fritidsaktiviteter</t>
  </si>
  <si>
    <t>Laboratorieforbrugsvarer</t>
  </si>
  <si>
    <t>Test- og måleinstrumenter</t>
  </si>
  <si>
    <t>Testmaterialer</t>
  </si>
  <si>
    <t>Offentlige administrative ydelser</t>
  </si>
  <si>
    <t>Beredskabstjenester</t>
  </si>
  <si>
    <t>Ophavsrettigheder</t>
  </si>
  <si>
    <t>Statslige ydelser</t>
  </si>
  <si>
    <t>Tilskud, udligninger, skatter og afgifter</t>
  </si>
  <si>
    <t>Hotelophold, konference- og mødeafholdelse og restauration</t>
  </si>
  <si>
    <t>Arkæologiske forundersøgelser</t>
  </si>
  <si>
    <t>Tekniske ydelser, konsulenter og rådgivning</t>
  </si>
  <si>
    <t>Geotekniske undersøgelser</t>
  </si>
  <si>
    <t>Grønne områder, fritidsområder og kirkegårde, etablering og vedligehold</t>
  </si>
  <si>
    <t>Jord, muld og sand</t>
  </si>
  <si>
    <t>Legeplads-, park-, trænings- og fitnessudstyr (outdoor)</t>
  </si>
  <si>
    <t>Overflade- og algebehandling</t>
  </si>
  <si>
    <t>Skadedyrsbekæmpelse</t>
  </si>
  <si>
    <t>Skove, plantning og pleje</t>
  </si>
  <si>
    <t>Bassiner, grøfter og vandløb, etablering og vedligehold</t>
  </si>
  <si>
    <t>Dyrehold</t>
  </si>
  <si>
    <t>Managementkonsulenter og rådgivning</t>
  </si>
  <si>
    <t>HR- og rekrutteringsydelser, konsulenter og rådgivning</t>
  </si>
  <si>
    <t>Juridiske ydelser, konsulenter og rådgivning</t>
  </si>
  <si>
    <t>Tolkeydelser</t>
  </si>
  <si>
    <t>Vikarservice</t>
  </si>
  <si>
    <t>Øvrige konsulenter og rådgivning</t>
  </si>
  <si>
    <t>Behandlings- og botilbud</t>
  </si>
  <si>
    <t>Beskyttet beskæftigelse</t>
  </si>
  <si>
    <t>Beskæftigelsesrettede indsatser</t>
  </si>
  <si>
    <t>Botilbud til børn og unge</t>
  </si>
  <si>
    <t>Botilbud til voksne</t>
  </si>
  <si>
    <t>Børnepasningsordninger</t>
  </si>
  <si>
    <t>Sociale specialtilbud</t>
  </si>
  <si>
    <t>Sociale ydelser</t>
  </si>
  <si>
    <t>Tilbud til udlændinge</t>
  </si>
  <si>
    <t>Ergonomiske hjælpemidler</t>
  </si>
  <si>
    <t>Kirurgi, produkter og udstyr</t>
  </si>
  <si>
    <t>Kliniske og forbrugsrettede produkter, udstyr og tilbehør</t>
  </si>
  <si>
    <t>Medicin og lægemidler</t>
  </si>
  <si>
    <t>Medicinsk billeddiagnostik og strålemedicin, produkter og udstyr</t>
  </si>
  <si>
    <t>Medicinsk rengøring og sterilisation, produkter og udstyr</t>
  </si>
  <si>
    <t>Præhospitalsudstyr</t>
  </si>
  <si>
    <t>Sundhedsbehandling</t>
  </si>
  <si>
    <t>Intern afregning</t>
  </si>
  <si>
    <t>Repræsentation, lejlighedsgaver, gavekort</t>
  </si>
  <si>
    <t>Returemballage</t>
  </si>
  <si>
    <t>Tredjepersons rejseomkostninger</t>
  </si>
  <si>
    <t>Udlæg, diverse</t>
  </si>
  <si>
    <t>Biler, varevogne og busser samt tilbehør</t>
  </si>
  <si>
    <t>Cykler og tilbehør</t>
  </si>
  <si>
    <t>Flytteservice</t>
  </si>
  <si>
    <t>Kørsel af hjælpemidler</t>
  </si>
  <si>
    <t>Lageropbevaring og lagerstyring</t>
  </si>
  <si>
    <t>Pakkepost, fragt og kurer</t>
  </si>
  <si>
    <t>Persontransport</t>
  </si>
  <si>
    <t>Specialkøretøjer</t>
  </si>
  <si>
    <t>Vognmandsydelser</t>
  </si>
  <si>
    <t>Grundskoleundervisning</t>
  </si>
  <si>
    <t>Kompetenceudvikling</t>
  </si>
  <si>
    <t>Køreskoleundervisning</t>
  </si>
  <si>
    <t>Undervisning på ungdomsuddannelser</t>
  </si>
  <si>
    <t>Undervisning på videregående uddannelser</t>
  </si>
  <si>
    <t>Adgangssikring</t>
  </si>
  <si>
    <t>Alarmovervågning og tyverisikring</t>
  </si>
  <si>
    <t>Brandsikring</t>
  </si>
  <si>
    <t>Udstyr til GPS-sporing</t>
  </si>
  <si>
    <t>Identifikationskort, pas</t>
  </si>
  <si>
    <t>Sikkerhedsudstyr</t>
  </si>
  <si>
    <t>Vagttjeneste</t>
  </si>
  <si>
    <t>Artikler til børn og babyer</t>
  </si>
  <si>
    <t>Beklædning, værnemidler og artikler til personlig pleje</t>
  </si>
  <si>
    <t>Batterier</t>
  </si>
  <si>
    <t>Artikler til borddækning</t>
  </si>
  <si>
    <t>Drikkevandskølere</t>
  </si>
  <si>
    <t>Engangsartikler</t>
  </si>
  <si>
    <t>Hobbyartikler og kreative produkter</t>
  </si>
  <si>
    <t>Legetøj og spil samt artikler til undervisningsformål</t>
  </si>
  <si>
    <t>Outdoor-, jagt- og fiskeriudstyr</t>
  </si>
  <si>
    <t>Personlige pleje- og hygiejneprodukter</t>
  </si>
  <si>
    <t>Personlige værnemidler</t>
  </si>
  <si>
    <t>Merchandise, præmier, reklame- og logoartikler</t>
  </si>
  <si>
    <t>Rengøring og vask</t>
  </si>
  <si>
    <t>Service, stel, køkkenredskaber og -maskiner</t>
  </si>
  <si>
    <t>Annoncering i trykte og på sociale medier</t>
  </si>
  <si>
    <t>Begravelse og bisættelse, produkter og ydelser</t>
  </si>
  <si>
    <t>Dokumentindscanninger, fjernprint og distribution</t>
  </si>
  <si>
    <t>Grafiske ydelser og tryk</t>
  </si>
  <si>
    <t>Kantinedrift</t>
  </si>
  <si>
    <t>Medieovervågningstjenester</t>
  </si>
  <si>
    <t>Adgang til nyhedstjenester</t>
  </si>
  <si>
    <t>Pakkerejser, lejrskoler og turplanlægning</t>
  </si>
  <si>
    <t>Vaskeri- og linnedservice</t>
  </si>
  <si>
    <t>Affaldsspande og papirkurve</t>
  </si>
  <si>
    <t>Bolig- og husholdningstekstiler</t>
  </si>
  <si>
    <t>Gardiner og øvrig solafskærmning</t>
  </si>
  <si>
    <t>Løse tæpper og måtter</t>
  </si>
  <si>
    <t>Opbevaringsemner, -bokse og -kasser</t>
  </si>
  <si>
    <t>Køreramper</t>
  </si>
  <si>
    <t>Kørestole og el-scootere</t>
  </si>
  <si>
    <t>Trappelifte</t>
  </si>
  <si>
    <t>Forflytningshjælpemidler</t>
  </si>
  <si>
    <t>Cement, mørtel og fibercement</t>
  </si>
  <si>
    <t>Fuge- og spartelmaterialer, sandpapir, lim og tape</t>
  </si>
  <si>
    <t>Isoleringsmaterialer og tilbehør</t>
  </si>
  <si>
    <t>Tagmaterialer</t>
  </si>
  <si>
    <t>Træ, bjælker, tømmer og plader</t>
  </si>
  <si>
    <t>Vinduer, døre og glasprodukter</t>
  </si>
  <si>
    <t>Automatiske døre og porte</t>
  </si>
  <si>
    <t>CTS- og IBI-installation og -service</t>
  </si>
  <si>
    <t>Elevatorinstallation og -service</t>
  </si>
  <si>
    <t>Belysningsartikler</t>
  </si>
  <si>
    <t>El-artikler</t>
  </si>
  <si>
    <t>Lyskilder</t>
  </si>
  <si>
    <t>Hvidevareservice</t>
  </si>
  <si>
    <t>Koge- og stegeudstyr til storkøkkener</t>
  </si>
  <si>
    <t>Komfurer, kogeplader, ovne og emhætter</t>
  </si>
  <si>
    <t>Køleskabe og frysere</t>
  </si>
  <si>
    <t>Opvaske-, vaske- og tørremaskiner</t>
  </si>
  <si>
    <t>Reservedele til hvidevarer</t>
  </si>
  <si>
    <t>Brolægningsarbejde</t>
  </si>
  <si>
    <t>El-arbejde</t>
  </si>
  <si>
    <t>Glarmesterarbejde</t>
  </si>
  <si>
    <t>Gulvarbejde</t>
  </si>
  <si>
    <t>Malerarbejde</t>
  </si>
  <si>
    <t>Murerarbejde</t>
  </si>
  <si>
    <t>Tagdækningsarbejde</t>
  </si>
  <si>
    <t>Tømrer- og snedkerarbejde</t>
  </si>
  <si>
    <t>Køkkeninventar</t>
  </si>
  <si>
    <t>Møbler og inventar</t>
  </si>
  <si>
    <t>Lagerinventar og lagerudstyr</t>
  </si>
  <si>
    <t>Sanitetsvarer</t>
  </si>
  <si>
    <t>VVS-artikler</t>
  </si>
  <si>
    <t>VVS-rør og -fittings</t>
  </si>
  <si>
    <t>Befæstelse, hængsler og beslag</t>
  </si>
  <si>
    <t>El-værktøj og tilbehør</t>
  </si>
  <si>
    <t>Håndværktøj og tilbehør</t>
  </si>
  <si>
    <t>Fejemaskiner</t>
  </si>
  <si>
    <t>Reservedele til entreprenørmaskiner</t>
  </si>
  <si>
    <t>Service og vedligehold af entreprenørmaskiner</t>
  </si>
  <si>
    <t>Traktorer, rendegravere og gravemaskiner</t>
  </si>
  <si>
    <t>Kloakarbejde</t>
  </si>
  <si>
    <t>Nedbrydningsarbejde</t>
  </si>
  <si>
    <t>Slamsugning og kloakrensning</t>
  </si>
  <si>
    <t>Strømpeforingsarbejde</t>
  </si>
  <si>
    <t>Tv- og brøndinspektion</t>
  </si>
  <si>
    <t>Finansielle låneydelser</t>
  </si>
  <si>
    <t>Arbejdsskadeforsikring</t>
  </si>
  <si>
    <t>Entrepriseforsikring</t>
  </si>
  <si>
    <t>Forsikringer, øvrige</t>
  </si>
  <si>
    <t>Forsikringsmæglerydelser</t>
  </si>
  <si>
    <t>Skadeservice</t>
  </si>
  <si>
    <t>Leje af udstyr, møbler og inventar til lejlighedsvis brug</t>
  </si>
  <si>
    <t>Leje af AV-udstyr, lys og lyd</t>
  </si>
  <si>
    <t>Leje af feriehuse og ferieboliger</t>
  </si>
  <si>
    <t>Leje af idræts- og kulturfaciliteter</t>
  </si>
  <si>
    <t>Leje af kontor- og mødelokaler</t>
  </si>
  <si>
    <t>Affaldsbehandling</t>
  </si>
  <si>
    <t>Affaldsindsamling af dagrenovation</t>
  </si>
  <si>
    <t>Affaldsindsamling af brændbart affald</t>
  </si>
  <si>
    <t>Affaldsindsamling af farligt affald</t>
  </si>
  <si>
    <t>Affaldsindsamling af specialaffald</t>
  </si>
  <si>
    <t>Affaldsindsamling af genbrugsaffald</t>
  </si>
  <si>
    <t>Leverandørers håndtering af affald</t>
  </si>
  <si>
    <t xml:space="preserve">Rensning af jord </t>
  </si>
  <si>
    <t>Affaldsløsninger og -systemer</t>
  </si>
  <si>
    <t>El, vand, varme og brændsel</t>
  </si>
  <si>
    <t>Fyringsolie</t>
  </si>
  <si>
    <t>Naturgasforbrug</t>
  </si>
  <si>
    <t>Benzin (E5 og E10)</t>
  </si>
  <si>
    <t>Drivmidler og brændstoffer</t>
  </si>
  <si>
    <t>Brændstofadditiver</t>
  </si>
  <si>
    <t>Diesel (ren og B7)</t>
  </si>
  <si>
    <t>Biogasforbrug</t>
  </si>
  <si>
    <t>Elektricitetsforbrug</t>
  </si>
  <si>
    <t>Vandforbrug (inkl. afledning)</t>
  </si>
  <si>
    <t>Fjernvarmeforbrug</t>
  </si>
  <si>
    <t>Specialbrønde</t>
  </si>
  <si>
    <t>Pumpeinstallationer</t>
  </si>
  <si>
    <t>Pumper til pumpeinstallationer</t>
  </si>
  <si>
    <t>Spildevandspumper</t>
  </si>
  <si>
    <t>Motorolier</t>
  </si>
  <si>
    <t>Flowmålingsudstyr og -materialer</t>
  </si>
  <si>
    <t>Trykmålingsudstyr og -materialer</t>
  </si>
  <si>
    <t>Vandmålere</t>
  </si>
  <si>
    <t>Vibrationsmålingsudstyr og -materialer</t>
  </si>
  <si>
    <t>Vandblødgøringsudstyr og -materialer</t>
  </si>
  <si>
    <t>Sukker, sødemidler og sukkererstatninger</t>
  </si>
  <si>
    <t>Havnedrift</t>
  </si>
  <si>
    <t>Kystbeskyttelse</t>
  </si>
  <si>
    <t>Drift af lystbådehavne</t>
  </si>
  <si>
    <t>Busdrift</t>
  </si>
  <si>
    <t>Drift og anlæg af infrastruktur til kollektiv trafik</t>
  </si>
  <si>
    <t>Færgedrift</t>
  </si>
  <si>
    <t>Lufthavnsdrift</t>
  </si>
  <si>
    <t>Fejning af veje</t>
  </si>
  <si>
    <t>Trafik- og vejafmærkning</t>
  </si>
  <si>
    <t>Trafikregistrering</t>
  </si>
  <si>
    <t>Trafiksignaler</t>
  </si>
  <si>
    <t>Anlæg af nye veje</t>
  </si>
  <si>
    <t>Vejskilte</t>
  </si>
  <si>
    <t xml:space="preserve">Vejvedligeholdelse (asfalt, riste, autoværn)  </t>
  </si>
  <si>
    <t>Vintertjeneste</t>
  </si>
  <si>
    <t>Dokumentscannere</t>
  </si>
  <si>
    <t>Tonere og blækpatroner</t>
  </si>
  <si>
    <t>Biblioteksydelser</t>
  </si>
  <si>
    <t>Adgang til biografer</t>
  </si>
  <si>
    <t>Adgang til museer</t>
  </si>
  <si>
    <t>Adgang til musikarrangementer</t>
  </si>
  <si>
    <t>Musikskoleundervisning</t>
  </si>
  <si>
    <t>Adgang til teatre</t>
  </si>
  <si>
    <t>Adgang til øvrige arrangementer, underholdning og forlystelser</t>
  </si>
  <si>
    <t>Musikinstrumenter og udstyr til produktion af musik</t>
  </si>
  <si>
    <t>Aviser og magasiner</t>
  </si>
  <si>
    <t>Bøger</t>
  </si>
  <si>
    <t>Laboratorieanalyser</t>
  </si>
  <si>
    <t>Prøvetagninger til laboratorieanalyse</t>
  </si>
  <si>
    <t>Testmaterialer til urinanalyse</t>
  </si>
  <si>
    <t>Brandtjeneste</t>
  </si>
  <si>
    <t>Livredningstjeneste</t>
  </si>
  <si>
    <t>Offentlig erstatning til borgere, kunder og virksomheder</t>
  </si>
  <si>
    <t>Offentlige driftstilskud</t>
  </si>
  <si>
    <t>Pension, ATP mv.</t>
  </si>
  <si>
    <t>Skatter og afgifter</t>
  </si>
  <si>
    <t>Konference- og mødeafholdelse</t>
  </si>
  <si>
    <t>Overnatninger</t>
  </si>
  <si>
    <t>Restauration</t>
  </si>
  <si>
    <t>Etablering af grønne områder og naturpladser</t>
  </si>
  <si>
    <t>Hegn, etablering og vedligehold</t>
  </si>
  <si>
    <t xml:space="preserve">Park-, by- og udendørsinventar, etablering og vedligehold </t>
  </si>
  <si>
    <t>Stadion og idrætsanlæg, etablering og vedligehold</t>
  </si>
  <si>
    <t>Træbroer og stier, etablering og vedligehold</t>
  </si>
  <si>
    <t>Vedligehold af grønne områder</t>
  </si>
  <si>
    <t>Vedligehold af kirkegårde</t>
  </si>
  <si>
    <t>Have- og parkartikler</t>
  </si>
  <si>
    <t>Faldunderlag til legepladser</t>
  </si>
  <si>
    <t>Udendørs legepladser, etablering og vedligehold</t>
  </si>
  <si>
    <t>Legepladsinspektion</t>
  </si>
  <si>
    <t>Afskårne blomster og blomsterbuketter</t>
  </si>
  <si>
    <t>Løg, frø og stiklinger</t>
  </si>
  <si>
    <t>Plante- og blomsterartikler</t>
  </si>
  <si>
    <t>Planteservice</t>
  </si>
  <si>
    <t>Træer, buske og hæk</t>
  </si>
  <si>
    <t>Skadedyrsbekæmpelsesmidler</t>
  </si>
  <si>
    <t>Skadedyrsbekæmpelse, øvrig</t>
  </si>
  <si>
    <t>Ejendomsadministration</t>
  </si>
  <si>
    <t>Arbejdsformidlingsydelser, konsulenter og rådgivning</t>
  </si>
  <si>
    <t>Arbejdsmiljø, konsulenter og rådgivning</t>
  </si>
  <si>
    <t xml:space="preserve">Outplacement-ydelser, konsulenter og rådgivning </t>
  </si>
  <si>
    <t>Rekrutteringsydelser, konsulenter og rådgivning</t>
  </si>
  <si>
    <t>Advokatydelser, konsulenter og rådgivning</t>
  </si>
  <si>
    <t>Juridiske ydelser, konsulenter og rådgivning, øvrige</t>
  </si>
  <si>
    <t>Ydelser vedr. bæredygtig udvikling, konsulenter og rådgivning</t>
  </si>
  <si>
    <t>Erhvervsservice, konsulenter og rådgivning</t>
  </si>
  <si>
    <t>Ledelses- og driftsupport, konsulenter og rådgivning</t>
  </si>
  <si>
    <t>Arkitektydelser, konsulenter og rådgivning</t>
  </si>
  <si>
    <t>Bygherreydelser, konsulenter og rådgivning</t>
  </si>
  <si>
    <t>Landinspektørydelser, konsulenter og rådgivning</t>
  </si>
  <si>
    <t>Miljø og energi, konsulenter og rådgivning</t>
  </si>
  <si>
    <t>Naturgenopretning, konsulenter og rådgivning</t>
  </si>
  <si>
    <t>Ingeniørydelser, konsulenter og rådgivning</t>
  </si>
  <si>
    <t>Vandmiljø, konsulenter og rådgivning</t>
  </si>
  <si>
    <t>Fremmedsprogstolkning, fremmøde</t>
  </si>
  <si>
    <t>Tegnsprogstolkning</t>
  </si>
  <si>
    <t>Jobcentermedarbejdere, vikarservice</t>
  </si>
  <si>
    <t>Køkken- og kantinemedhjælpere, vikarservice</t>
  </si>
  <si>
    <t>Læger, vikarservice</t>
  </si>
  <si>
    <t>Lærere, vikarservice</t>
  </si>
  <si>
    <t>Pædagoger, vikarservice</t>
  </si>
  <si>
    <t>Pædagogmedhjælpere, vikarservice</t>
  </si>
  <si>
    <t>Socialpædagoger, vikarservice</t>
  </si>
  <si>
    <t>Servicemedarbejdere, vikarservice</t>
  </si>
  <si>
    <t>Socialrådgivere, vikarservice</t>
  </si>
  <si>
    <t>Øvrigt sundhedsfagligt personale, vikarservice</t>
  </si>
  <si>
    <t>Psykiatrimedarbejdere, vikarservice</t>
  </si>
  <si>
    <t>Certificeringsydelser, konsulenter og rådgivning</t>
  </si>
  <si>
    <t>Boligtilbud til ældre</t>
  </si>
  <si>
    <t>Botilbud for personer med særlige sociale problemer (servicelovens §§ 109 og 110)</t>
  </si>
  <si>
    <t>Botilbud til midlertidigt eller længerevarende ophold (servicelovens §§ 107 og 108)</t>
  </si>
  <si>
    <t>Botilbudslignende tilbud (almenboliglovens § 105 stk. 2)</t>
  </si>
  <si>
    <t>Helhedstilbud til unge</t>
  </si>
  <si>
    <t>Aflastning og støtte til børns pårørende (servicelovens § 84)</t>
  </si>
  <si>
    <t>Aflastning og støtte til voksne (servicelovens § 85)</t>
  </si>
  <si>
    <t>Aflastning og støtte til voksnes pårørende (servicelovens § 84)</t>
  </si>
  <si>
    <t>BPA-ordning (servicelovens §§ 95 og 96)</t>
  </si>
  <si>
    <t>Kontaktperson- og ledsageordninger (servicelovens §§ 97-99)</t>
  </si>
  <si>
    <t>Mentorer/støttekontaktpersoner uden spec.</t>
  </si>
  <si>
    <t>Personlig hjælp og pleje samt praktisk hjælp (servicelovens § 83)</t>
  </si>
  <si>
    <t>Træning (servicelovens § 86)</t>
  </si>
  <si>
    <t>Boligstøtte</t>
  </si>
  <si>
    <t>Førtidspension</t>
  </si>
  <si>
    <t>Integrationsydelse</t>
  </si>
  <si>
    <t>Kontanthjælp</t>
  </si>
  <si>
    <t>Ledighedsydelse</t>
  </si>
  <si>
    <t>Ressourceforløbsydelse</t>
  </si>
  <si>
    <t>Uddannelseshjælp</t>
  </si>
  <si>
    <t>Danskundervisning for udlændinge</t>
  </si>
  <si>
    <t>Mentorordninger for udlændinge</t>
  </si>
  <si>
    <t>Dentaludstyr og dentale forbrugsmaterialer</t>
  </si>
  <si>
    <t>Svømme- og bassinudstyr</t>
  </si>
  <si>
    <t>Anæstesi, produkter og udstyr</t>
  </si>
  <si>
    <t>Diabetesforbrugsartikler og -udstyr</t>
  </si>
  <si>
    <t>Inkontinensprodukter</t>
  </si>
  <si>
    <t>Klinisk ernæring - ernæringsprodukter, forbrugsmaterialer og udstyr</t>
  </si>
  <si>
    <t>Medicinske gasser</t>
  </si>
  <si>
    <t>Nødkaldeanlæg</t>
  </si>
  <si>
    <t>Tryghedsløsninger</t>
  </si>
  <si>
    <t>Ortopædiske produkter</t>
  </si>
  <si>
    <t>Parykker</t>
  </si>
  <si>
    <t>Patientundersøgelse og -overvågning, produkter og udstyr</t>
  </si>
  <si>
    <t>Proteser</t>
  </si>
  <si>
    <t>Respiration, produkter og udstyr</t>
  </si>
  <si>
    <t>CT-scanning og røntgen, produkter og udstyr</t>
  </si>
  <si>
    <t>MR-scanning, produkter og udstyr</t>
  </si>
  <si>
    <t>Strålemedicin, produkter og udstyr</t>
  </si>
  <si>
    <t>Ultralyd, produkter og udstyr</t>
  </si>
  <si>
    <t>Hjertestartere</t>
  </si>
  <si>
    <t>Behandling/konsultation hos alment praktiserende læge</t>
  </si>
  <si>
    <t>Ergoterapi</t>
  </si>
  <si>
    <t>Fodbehandling</t>
  </si>
  <si>
    <t>Fysioterapi</t>
  </si>
  <si>
    <t>Kiropraktisk behandling</t>
  </si>
  <si>
    <t>Behandling/konsultation på offentligt hospital</t>
  </si>
  <si>
    <t>Konsultation hos optiker inkl. køb af briller, kontaktlinser og tilbehør</t>
  </si>
  <si>
    <t>Behandling/konsultation på privathospital</t>
  </si>
  <si>
    <t>Psykologisk rådgivning</t>
  </si>
  <si>
    <t>Behandling/konsultation hos speciallæge</t>
  </si>
  <si>
    <t>Tandpleje</t>
  </si>
  <si>
    <t>Trænings- og rehabiliteringsforløb for borgere</t>
  </si>
  <si>
    <t>Vaccinationsservice</t>
  </si>
  <si>
    <t>Flaskepant</t>
  </si>
  <si>
    <t>Autohjælp</t>
  </si>
  <si>
    <t>Autoindretning</t>
  </si>
  <si>
    <t>Autopleje og tilbehør</t>
  </si>
  <si>
    <t>Indkøb af biler, varevogne og busser</t>
  </si>
  <si>
    <t>Service og vedligehold af biler, varevogne og busser</t>
  </si>
  <si>
    <t>Cykler</t>
  </si>
  <si>
    <t>El-cykler og små el-drevne transportmidler</t>
  </si>
  <si>
    <t>Handicapcykler</t>
  </si>
  <si>
    <t>Ladcykler og børnebusser</t>
  </si>
  <si>
    <t>Buskørsel</t>
  </si>
  <si>
    <t>Flex-kørsel</t>
  </si>
  <si>
    <t>Flybilletter</t>
  </si>
  <si>
    <t>Færgebilletter</t>
  </si>
  <si>
    <t>Handicapkørsel</t>
  </si>
  <si>
    <t>Befordring med kollektiv trafik</t>
  </si>
  <si>
    <t>Parkering</t>
  </si>
  <si>
    <t>Specialkørsel</t>
  </si>
  <si>
    <t>Sygetransport</t>
  </si>
  <si>
    <t>Taxikørsel</t>
  </si>
  <si>
    <t>Efterskoleophold</t>
  </si>
  <si>
    <t>Undervisning for børn med særlige behov</t>
  </si>
  <si>
    <t>AMU-uddannelse</t>
  </si>
  <si>
    <t>Daghøjskolekurser</t>
  </si>
  <si>
    <t>Førstehjælpskurser</t>
  </si>
  <si>
    <t>Højskoleophold</t>
  </si>
  <si>
    <t>Kompenserende specialundervisning</t>
  </si>
  <si>
    <t>Undervisning på erhvervsskoler</t>
  </si>
  <si>
    <t>Undervisning på gymnasier, studenter- og HF-kurser</t>
  </si>
  <si>
    <t>Undervisning på produktionsskoler</t>
  </si>
  <si>
    <t>STU - særlig tilrettelagt undervisning</t>
  </si>
  <si>
    <t>Undervisning på professionshøjskoler</t>
  </si>
  <si>
    <t>ADK (elektronisk adgangskontrol)</t>
  </si>
  <si>
    <t>AIA-anlæg</t>
  </si>
  <si>
    <t>Låse, låsesystemer og låseservice</t>
  </si>
  <si>
    <t>Sms-service vedr. bl.a. driftsændringer i forsyningen</t>
  </si>
  <si>
    <t>Overvågningsudstyr</t>
  </si>
  <si>
    <t>Overfalds- og alarmtryk</t>
  </si>
  <si>
    <t>ABA-anlæg</t>
  </si>
  <si>
    <t>ABV-anlæg</t>
  </si>
  <si>
    <t>Brandinspektion og -eftersyn</t>
  </si>
  <si>
    <t>Brandslukningsudstyr</t>
  </si>
  <si>
    <t>Demenssikring</t>
  </si>
  <si>
    <t>Kontrolcentraltjeneste</t>
  </si>
  <si>
    <t>Vagtrundering</t>
  </si>
  <si>
    <t>Øvrig vagttjeneste</t>
  </si>
  <si>
    <t>Børnebleer, engangs</t>
  </si>
  <si>
    <t>Krybber, vugger og tilbehør</t>
  </si>
  <si>
    <t>Artikler til børn og babyer, øvrige</t>
  </si>
  <si>
    <t>Børne- og babytøj</t>
  </si>
  <si>
    <t>Fodtøj og tilbehør</t>
  </si>
  <si>
    <t>Huer, handsker, strømper</t>
  </si>
  <si>
    <t>Overtøj og regntøj</t>
  </si>
  <si>
    <t>Tøj og undertøj</t>
  </si>
  <si>
    <t>Kemikalier til vandbehandling</t>
  </si>
  <si>
    <t>Kontorartikler</t>
  </si>
  <si>
    <t>Kontormaskiner</t>
  </si>
  <si>
    <t>Skrive- og opslagstavler</t>
  </si>
  <si>
    <t>Dentale plejeprodukter</t>
  </si>
  <si>
    <t>Håndhygiejneprodukter</t>
  </si>
  <si>
    <t>Engangshandsker</t>
  </si>
  <si>
    <t>Mundbind og mundvisirer</t>
  </si>
  <si>
    <t>Rengøringsmaskiner</t>
  </si>
  <si>
    <t>Rengøringsmidler</t>
  </si>
  <si>
    <t>Rengøringsrekvisitter og forbrugsartikler</t>
  </si>
  <si>
    <t>Kaffemaskiner, tilbehør og service</t>
  </si>
  <si>
    <t>Køkkenmaskiner</t>
  </si>
  <si>
    <t>Køkkenredskaber</t>
  </si>
  <si>
    <t>Mad- og fødevareopbevaringsprodukter</t>
  </si>
  <si>
    <t>Service, stel, bestik, bakker og øvrig servering</t>
  </si>
  <si>
    <t>Grafiske ydelser</t>
  </si>
  <si>
    <t>Trykkeriydelser</t>
  </si>
  <si>
    <t>Vinduespudsning</t>
  </si>
  <si>
    <t>Vask, leje og service af beklædning</t>
  </si>
  <si>
    <t>Vask, leje og service af linned</t>
  </si>
  <si>
    <t>Måtteservice</t>
  </si>
  <si>
    <t>Leje af affaldscontainere</t>
  </si>
  <si>
    <t xml:space="preserve">Leje af entreprenørmaskiner </t>
  </si>
  <si>
    <t>Leje af mandskabsvogne</t>
  </si>
  <si>
    <t>Leje af pumper</t>
  </si>
  <si>
    <t>Leje af stilladser, lifte og materiel</t>
  </si>
  <si>
    <t>Computerskærme</t>
  </si>
  <si>
    <t>Microsoft-licenser</t>
  </si>
  <si>
    <t>Telefoner</t>
  </si>
  <si>
    <t>Internetforbindelser og tilhørende udstyr</t>
  </si>
  <si>
    <t>Sponsorater</t>
  </si>
  <si>
    <t>Vægtafgift/Grøn ejerafgift/synsgebyr</t>
  </si>
  <si>
    <t>Have- og parkredskaber</t>
  </si>
  <si>
    <t>Vandingsartikler</t>
  </si>
  <si>
    <t>Rottespærrer</t>
  </si>
  <si>
    <t>Inkassoydelser, konsulenter og rådgivning</t>
  </si>
  <si>
    <t>Regnskabsydelser, konsulenter og rådgivning</t>
  </si>
  <si>
    <t>Indkøb og udbud, ydelser og rådgivning</t>
  </si>
  <si>
    <t>Social- og sundhedshjælpere, vikarservice</t>
  </si>
  <si>
    <t>Social- og sundhedsassistenter, vikarservice</t>
  </si>
  <si>
    <t>Sygeplejersker, vikarservice</t>
  </si>
  <si>
    <t>Øvrige plejevikarer, vikarservice</t>
  </si>
  <si>
    <t>Sygeplejestuderende, vikarservice</t>
  </si>
  <si>
    <t>Særligt tilrettelagt forløb arbejdsmarked</t>
  </si>
  <si>
    <t>Friplejehjem</t>
  </si>
  <si>
    <t>Plejehjem/plejeboliger</t>
  </si>
  <si>
    <t>Botilbudslignende tilbud (almenboliglovens § 105 stk. 2 inkl. servicelovens § 85)</t>
  </si>
  <si>
    <t>Pasning i børnehaver</t>
  </si>
  <si>
    <t>Pasning hos dagplejere</t>
  </si>
  <si>
    <t>Pasning i SFO eller på fritidshjem</t>
  </si>
  <si>
    <t>Pasning i klubber og andre socialpædagogiske fritidstilbud</t>
  </si>
  <si>
    <t>Pasning i vuggestuer</t>
  </si>
  <si>
    <t>Glukosemålere</t>
  </si>
  <si>
    <t>Lancetter</t>
  </si>
  <si>
    <t>Teststrimler til måling af blodsukker</t>
  </si>
  <si>
    <t>Reparation og service af hjælpemidler</t>
  </si>
  <si>
    <t>Hjælpemidler til blinde og svagsynede</t>
  </si>
  <si>
    <t>Høretekniske hjælpemidler</t>
  </si>
  <si>
    <t>Kommunikationshjælpemidler</t>
  </si>
  <si>
    <t>Plejesenge og tilbehør</t>
  </si>
  <si>
    <t>Sansestimulerende produkter</t>
  </si>
  <si>
    <t>Små hjælpemidler</t>
  </si>
  <si>
    <t>Specielle stole</t>
  </si>
  <si>
    <t>Toilet- og badehjælpemidler</t>
  </si>
  <si>
    <t>Tryksårsforebyggende produkter</t>
  </si>
  <si>
    <t>Udredning og rådgivning ved behov for hjælpemidler</t>
  </si>
  <si>
    <t>Analinkontinensprodukter</t>
  </si>
  <si>
    <t>Ortopædisk fodtøj og indlæg til fodtøj</t>
  </si>
  <si>
    <t>Ortoser</t>
  </si>
  <si>
    <t>Arm- og benproteser</t>
  </si>
  <si>
    <t>Brystproteser</t>
  </si>
  <si>
    <t>Fodproteser</t>
  </si>
  <si>
    <t>Stomiprodukter</t>
  </si>
  <si>
    <t>Urologiprodukter</t>
  </si>
  <si>
    <t>Ridefysioterapi</t>
  </si>
  <si>
    <t>Behandling/konsultation på psykiatrisk hospital</t>
  </si>
  <si>
    <t>Eftersyn af forflytningshjælpemidler</t>
  </si>
  <si>
    <t>Glide- og vendehjælpemidler</t>
  </si>
  <si>
    <t>Loftlifte til forflytning</t>
  </si>
  <si>
    <t>Sejl til forflytning</t>
  </si>
  <si>
    <t>Øvrige lifte til forflytning</t>
  </si>
  <si>
    <t>Høreapparater</t>
  </si>
  <si>
    <t>Øvrige høretekniske hjælpemidler</t>
  </si>
  <si>
    <t>El-scootere og tilbehør</t>
  </si>
  <si>
    <t>Kørestole og tilbehør</t>
  </si>
  <si>
    <t>Sansestimulerende produkter, øvrige</t>
  </si>
  <si>
    <t>Toilet- og badestole</t>
  </si>
  <si>
    <t>Badetaburetter</t>
  </si>
  <si>
    <t>Skylle-/tørretoiletter</t>
  </si>
  <si>
    <t>Tryksårsforebyggende siddepuder</t>
  </si>
  <si>
    <t>Vekseltrykmadrasser</t>
  </si>
  <si>
    <t>Elektronikkomponenter, strømforsyninger og konnektorer</t>
  </si>
  <si>
    <t>Ansættelse med løntilskud</t>
  </si>
  <si>
    <t>Uspecificerede kreditkortkøb</t>
  </si>
  <si>
    <t>Vask af beklædning, linned og dyner</t>
  </si>
  <si>
    <t>Produkter og infrastruktur til vedvarende energiproduktion</t>
  </si>
  <si>
    <t>Indretning og dekoration, øvrig</t>
  </si>
  <si>
    <t>Byggematerialer, øvrige</t>
  </si>
  <si>
    <t>Bygningsautomatik, øvrig</t>
  </si>
  <si>
    <t>El- og belysningsartikler, øvrige</t>
  </si>
  <si>
    <t>Hvidevarer, øvrige</t>
  </si>
  <si>
    <t>Håndværkerydelser, øvrige</t>
  </si>
  <si>
    <t>Værktøj og befæstelse, øvrigt</t>
  </si>
  <si>
    <t>Entreprenørmaskiner, øvrige</t>
  </si>
  <si>
    <t>Entreprenørydelser, øvrige</t>
  </si>
  <si>
    <t>Opførelse af bygninger</t>
  </si>
  <si>
    <t>Kropsplejeprodukter</t>
  </si>
  <si>
    <t>Billeddiagnostisk analyse - telemedicin, produkter og udstyr</t>
  </si>
  <si>
    <t>Personale til respiratorisk overvågning, vikarservice</t>
  </si>
  <si>
    <t>Affaldshåndtering og -bortskaffelse, øvrig</t>
  </si>
  <si>
    <t>Kontor- og administrativt personale, vikarservice</t>
  </si>
  <si>
    <t>Rottebekæmpelse</t>
  </si>
  <si>
    <t>El, vand, varme og brændsel, øvrig</t>
  </si>
  <si>
    <t>Smøremidler, øvrige</t>
  </si>
  <si>
    <t>Kystsikring, mole- og havneanlæg, etablering og vedligehold, øvrig</t>
  </si>
  <si>
    <t>Drift og anlæg af infrastruktur til kollektiv trafik, øvrig</t>
  </si>
  <si>
    <t>Vejanlæg, etablering og vedligehold, øvrig</t>
  </si>
  <si>
    <t>Tryghedsløsninger, øvrige</t>
  </si>
  <si>
    <t>Forflytningshjælpemidler, øvrige</t>
  </si>
  <si>
    <t>Kørestole og el-scootere, øvrige</t>
  </si>
  <si>
    <t>Toilet- og badehjælpemidler, øvrige</t>
  </si>
  <si>
    <t>Tryksårsforebyggende produkter, øvrige</t>
  </si>
  <si>
    <t>IT-hardware, øvrig</t>
  </si>
  <si>
    <t>Grafiske ydelser og tryk, øvrige</t>
  </si>
  <si>
    <t>Fascadeafrensning</t>
  </si>
  <si>
    <t>Graffitiafrensning</t>
  </si>
  <si>
    <t>Tagrensning</t>
  </si>
  <si>
    <t>Fagsystemer og administrative systemer</t>
  </si>
  <si>
    <t>Udendørs trænings- og fitnessudstyr</t>
  </si>
  <si>
    <t>Droneoverflyvning</t>
  </si>
  <si>
    <t>Svejseudstyr og -materialer</t>
  </si>
  <si>
    <t>Transmittere og elkomponenter, gasforsyning</t>
  </si>
  <si>
    <t>Beredskabstjenester, øvrige</t>
  </si>
  <si>
    <t>Tilskud, udligninger, skatter og afgifter, øvrige</t>
  </si>
  <si>
    <t>Have- og parkartikler, øvrige</t>
  </si>
  <si>
    <t>Legeplads-, park-, trænings- og fitnessudstyr (outdoor), øvrigt</t>
  </si>
  <si>
    <t>Personlige værnemidler, øvrige</t>
  </si>
  <si>
    <t>Vaskeri- og linnedservice, øvrig</t>
  </si>
  <si>
    <t>Administrative ydelser, konsulenter og rådgivning, øvrige</t>
  </si>
  <si>
    <t>HR- og rekrutteringsydelser, konsulenter og rådgivning, øvrige</t>
  </si>
  <si>
    <t>Managementkonsulenter og rådgivning, øvrige</t>
  </si>
  <si>
    <t>Tekniske ydelser, konsulenter og rådgivning, øvrige</t>
  </si>
  <si>
    <t>Tolkeydelser, øvrige</t>
  </si>
  <si>
    <t>Sociale ydelser, øvrige</t>
  </si>
  <si>
    <t>Tilbud til udlændinge, øvrige</t>
  </si>
  <si>
    <t>Kødprodukter, råvarer</t>
  </si>
  <si>
    <t>Okse- og kalvekød, råvarer</t>
  </si>
  <si>
    <t>Lamme-, fåre- og gedekød, råvarer</t>
  </si>
  <si>
    <t>Svinekød, råvarer</t>
  </si>
  <si>
    <t>Kylling og fjerkræ, råvarer</t>
  </si>
  <si>
    <t>Fisk, blød- og skaldyr, råvarer</t>
  </si>
  <si>
    <t>Blandede kødtyper og vildt, råvarer</t>
  </si>
  <si>
    <t>Kødprodukter, halv- og helfabrikata</t>
  </si>
  <si>
    <t>Okse- og kalvekød, halv- og helfabrikata</t>
  </si>
  <si>
    <t>Lamme-, fåre- og gedekød, halv- og helfabrikata</t>
  </si>
  <si>
    <t>Svinekød, halv- og helfabrikata</t>
  </si>
  <si>
    <t>Kylling og fjerkræ, halv- og helfabrikata</t>
  </si>
  <si>
    <t>Fisk, blød- og skaldyr, halv- og helfabrikata</t>
  </si>
  <si>
    <t>Blandede kødtyper og vildt, halv- og helfabrikata</t>
  </si>
  <si>
    <t>Mejeri- og æggebaserede produkter</t>
  </si>
  <si>
    <t>Æg og æggebaserede produkter, alle former</t>
  </si>
  <si>
    <t>Mælk- og mælkebaserede drikkevarer</t>
  </si>
  <si>
    <t>Smør og smørbaserede produkter</t>
  </si>
  <si>
    <t>Lagrede og faste oste, smelteoste og osteprodukter</t>
  </si>
  <si>
    <t>Øvrige mælkeprodukter, mælkedesserter og blandingsprodukter</t>
  </si>
  <si>
    <t xml:space="preserve">Frugt og grønt, råvarer </t>
  </si>
  <si>
    <t>Frugtordninger, frugt- og grøntkasser med blandet indhold</t>
  </si>
  <si>
    <t>Frugt og grønt, halvfabrikata</t>
  </si>
  <si>
    <t>Frugt og grønt, let tilberedt eller konserveret</t>
  </si>
  <si>
    <t>Plantebaserede tørvarer og olier</t>
  </si>
  <si>
    <t>Plantebaserede olier og margarineprodukter</t>
  </si>
  <si>
    <t>Plantebaserede helfabrikata og måltider</t>
  </si>
  <si>
    <t>Plantebaserede helfabrikata og pålægsprodukter</t>
  </si>
  <si>
    <t>Brød og dejprodukter, minimum af animalske ingredienser</t>
  </si>
  <si>
    <t>Plantebaserede drikkevarer, juice og most</t>
  </si>
  <si>
    <t>Plantebaserede færdige måltider klar til servering, køl og frys</t>
  </si>
  <si>
    <t>Animalske og plantebaserede halvfabrikata</t>
  </si>
  <si>
    <t>Bouilloner, fonder og saucer</t>
  </si>
  <si>
    <t>Mayonnaisebaserede produkter, dressinger</t>
  </si>
  <si>
    <t>Måltidsingredienser klar til brug</t>
  </si>
  <si>
    <t>Animalske og plantebaserede helfabrikata og måltider</t>
  </si>
  <si>
    <t>Færdige måltider klar til servering, køl og frys</t>
  </si>
  <si>
    <t>Fede brød og dejprodukter med/uden æg</t>
  </si>
  <si>
    <t>Smørrebrød og sandwiches</t>
  </si>
  <si>
    <t>Convenience-, finger- og snackfood</t>
  </si>
  <si>
    <t>Alkoholiske drikkevarer</t>
  </si>
  <si>
    <t>Slik, chokolade, tyggegummi</t>
  </si>
  <si>
    <t>Sødede drikkevarer, sodavand, saftevand, læskedrikke</t>
  </si>
  <si>
    <t>Snacks, chips, saltede nødder</t>
  </si>
  <si>
    <t>Kaffe, te og kakaodrikke</t>
  </si>
  <si>
    <t>Kaffe, formalet og hele bønner</t>
  </si>
  <si>
    <t>Kaffe, instant, frysetørret og koncentrater</t>
  </si>
  <si>
    <t>Kaffe, kapsler og pods</t>
  </si>
  <si>
    <t>Te i løsvægt og tebreve, instant te</t>
  </si>
  <si>
    <t>Drikkekakao som sødet pulver eller flydende koncentrat</t>
  </si>
  <si>
    <t>Færdigtilberedte kaffe-, te- og kakaodrikke, to-go</t>
  </si>
  <si>
    <t>Tilsætningsstoffer til madlavning</t>
  </si>
  <si>
    <t>Smagsforstærkere, krydderier, aromaer, farvestoffer og konserveringsmidler</t>
  </si>
  <si>
    <t>Tilsætningsstoffer til bagværk</t>
  </si>
  <si>
    <t>Køkkensalt til levnedsmiddelbrug</t>
  </si>
  <si>
    <t>Specialiseret kost og kosttilskud</t>
  </si>
  <si>
    <t>Synkevenlige måltider og fortykningsmidler</t>
  </si>
  <si>
    <t>Protein-, fiber- og energiprodukter til kostberigelse</t>
  </si>
  <si>
    <t>Modermælkserstatning</t>
  </si>
  <si>
    <t>Færdige måltider, snacks og drikkevarer til småtspisende</t>
  </si>
  <si>
    <t>Kildevand til drikkevandsautomater</t>
  </si>
  <si>
    <t>Uspecificerede vareboner</t>
  </si>
  <si>
    <t>Gavekurve og lignende</t>
  </si>
  <si>
    <t>Måltidskasser</t>
  </si>
  <si>
    <t>Penkanyler til insulinpenne</t>
  </si>
  <si>
    <t>Administration af parkeringspladser</t>
  </si>
  <si>
    <t>Telemetri og M2M</t>
  </si>
  <si>
    <t>Printere og kopimaskiner, inkl. tilbehør</t>
  </si>
  <si>
    <t>Support/vedligehold af printere og kopimaskiner</t>
  </si>
  <si>
    <t>Klikafgifter vedr. printere og kopimaskiner</t>
  </si>
  <si>
    <t>Serviceabonnementer vedr. printere og kopimaskiner</t>
  </si>
  <si>
    <t>Varelinjer uden beløb</t>
  </si>
  <si>
    <t>Digitale og trykte udgivelser, øvrige</t>
  </si>
  <si>
    <t>Drift af forsyningsvirksomheder</t>
  </si>
  <si>
    <t>Gas som drivmiddel</t>
  </si>
  <si>
    <t>Drivmidler og brændstoffer, øvrige</t>
  </si>
  <si>
    <t>Drift af naturgasforsyning</t>
  </si>
  <si>
    <t>Drift af fjernvarmeforsyning</t>
  </si>
  <si>
    <t>Drift af vandforsyning og spildevandsanlæg</t>
  </si>
  <si>
    <t>Drift af elektricitetsforsyning</t>
  </si>
  <si>
    <t>Byggemodning</t>
  </si>
  <si>
    <t>Kontor- og boligmøbler og -inventar</t>
  </si>
  <si>
    <t>Specialmøbler og -inventar</t>
  </si>
  <si>
    <t>Møbler og inventar, øvrige</t>
  </si>
  <si>
    <t>Biomasse til opvarmning</t>
  </si>
  <si>
    <t>Biometanol (M85), HVO-biodisel og øvrige biobrændstoffer</t>
  </si>
  <si>
    <t>El-ladestandere -  intallation, service, abonnement og forbrug</t>
  </si>
  <si>
    <t>Event-organisering og -afholdelse</t>
  </si>
  <si>
    <t>K0</t>
  </si>
  <si>
    <t>K1</t>
  </si>
  <si>
    <t>K2</t>
  </si>
  <si>
    <t>Kategori niveau</t>
  </si>
  <si>
    <t>Kategorinavn og niveau</t>
  </si>
  <si>
    <t>Køb af fast ejendom</t>
  </si>
  <si>
    <t>Kildevand</t>
  </si>
  <si>
    <t>Tilsyn med sociale tilbud, skoler, dagtilbud, plejehjem mv.</t>
  </si>
  <si>
    <t>Kunstgødning</t>
  </si>
  <si>
    <t>Transportgebyrer</t>
  </si>
  <si>
    <t>Øvrige gebyrer</t>
  </si>
  <si>
    <t>Indkøb og vedligehold af både og færger</t>
  </si>
  <si>
    <t>Sundhedsbehandling, øvrig</t>
  </si>
  <si>
    <t>Rollatorer og øvrige ganghjælpemidler</t>
  </si>
  <si>
    <t>Aftørrings- og lejepapir</t>
  </si>
  <si>
    <t>Faner, flag, festartikler og fyrværkeri</t>
  </si>
  <si>
    <t>Arbejdsbeklædning, -fodtøj og tilbehør</t>
  </si>
  <si>
    <t>Maling, tapeter, pensler og tilbehør</t>
  </si>
  <si>
    <t>Leasing af biler, busser og varevogne</t>
  </si>
  <si>
    <t>Leje af biler, busser og varevogne</t>
  </si>
  <si>
    <t>Ikke-sødede kildevand og mineralvand på flaske, karton mv.</t>
  </si>
  <si>
    <t>Fløde, flødeskum og double cream-produkter</t>
  </si>
  <si>
    <t>Syrnede produkter og friskost</t>
  </si>
  <si>
    <t>Vejsalt og tømidler</t>
  </si>
  <si>
    <t>Tv-apparater, infoskærme, storskærme og touch-skærme</t>
  </si>
  <si>
    <t>Film, serier, musik og spil til pc og konsoller</t>
  </si>
  <si>
    <t>Græsslåmaskiner, græstrimmere, buskryddere, motorsave mv.</t>
  </si>
  <si>
    <t>Potteplanter, blomster og blomsterdekorationer</t>
  </si>
  <si>
    <t>Veje og trafik, konsulenter og rådgivning</t>
  </si>
  <si>
    <t>Reservedele og tilbehør til cykler</t>
  </si>
  <si>
    <t>Service og reparation af cykler</t>
  </si>
  <si>
    <t>Vask, leje og service af rengøringartikler</t>
  </si>
  <si>
    <t>Standardbatterier</t>
  </si>
  <si>
    <t>Øvrig arbejdsbeklædning og accessories</t>
  </si>
  <si>
    <t>Engangsovertræksdragter og -forklæder</t>
  </si>
  <si>
    <t>Sikkerhedsbriller, sikkerhedsvisirer og høreværn</t>
  </si>
  <si>
    <t>Småt boliginteriør og pyntegenstande</t>
  </si>
  <si>
    <t>Arealleje</t>
  </si>
  <si>
    <t>Kontingenter, medlemskaber og abonnementer</t>
  </si>
  <si>
    <t>Kontingenter</t>
  </si>
  <si>
    <t>Medlemskaber</t>
  </si>
  <si>
    <t>Abonnementer</t>
  </si>
  <si>
    <t>AV-, konference- og møderumsløsninger, øvrige</t>
  </si>
  <si>
    <t>Computere og computertilbehør</t>
  </si>
  <si>
    <t>Computertilbehør</t>
  </si>
  <si>
    <t>Computere</t>
  </si>
  <si>
    <t>Chromebooks</t>
  </si>
  <si>
    <t>Reparation og servicering af IT-hardware, telefoner og tablets</t>
  </si>
  <si>
    <t>Tablets, telefoner og tilbehør</t>
  </si>
  <si>
    <t>Tablets</t>
  </si>
  <si>
    <t>Tilbehør til tablets og telefoner</t>
  </si>
  <si>
    <t>Standardsoftware og -licenser</t>
  </si>
  <si>
    <t>Telefoni og netværk</t>
  </si>
  <si>
    <t>Telefoni og mobilt bredbånd</t>
  </si>
  <si>
    <t>Telefoni og netværk, øvrig</t>
  </si>
  <si>
    <t>code</t>
  </si>
  <si>
    <t>name</t>
  </si>
  <si>
    <t>parent_code</t>
  </si>
  <si>
    <t>version_from</t>
  </si>
  <si>
    <t>version_to</t>
  </si>
  <si>
    <t>tag</t>
  </si>
  <si>
    <t>base_cat_code</t>
  </si>
  <si>
    <t>replacement_cat_code</t>
  </si>
  <si>
    <t>cat_lvl</t>
  </si>
  <si>
    <t>K3_code</t>
  </si>
  <si>
    <t>K3_name</t>
  </si>
  <si>
    <t>description</t>
  </si>
  <si>
    <t>examples</t>
  </si>
  <si>
    <t>base</t>
  </si>
  <si>
    <t>Specifikke produkter og serviceydelser, som ikke tilhører øvrige K1- eller K2-kategorier under denne K0-kategori</t>
  </si>
  <si>
    <t>Serviceydelser og produkter, som ikke tilhører øvrige K1- og K2-kategorier under denne K0-kategori</t>
  </si>
  <si>
    <t>Specifikke produkter og  serviceydelser, som ikke tilhører øvrige K1- eller K2-kategorier under denne K0-kategori</t>
  </si>
  <si>
    <t>cigaretter; rygetobak; snus</t>
  </si>
  <si>
    <t>Systemer, der styrer bygninger (BMS: building management systems) og tilknyttede serviceydelser og produkter</t>
  </si>
  <si>
    <t>Spillene ligger i Film, serier, musik og spil til PC og konsoller</t>
  </si>
  <si>
    <t>tæppefliser; Ege Epoca; Svejsetråd linoleum; Contra Stripe ECT350 069176048 ml.grå</t>
  </si>
  <si>
    <t>Gulve og gulvtilbehør (materialer)</t>
  </si>
  <si>
    <t>Husleje - men aconto varme, aconto el mv. i de respektive kategorier</t>
  </si>
  <si>
    <t>Flügger Flutex; Dyrup Gori; Dyrup Væg; afdækningspapir; malertape; afdækninsfolie; pensler; malerrulle; malerspande</t>
  </si>
  <si>
    <t>Maling til indendørs og udendørs brug, lak, olie, filt, tapeter</t>
  </si>
  <si>
    <t>controller; Dali; KNX;LON; Bac net; TREND</t>
  </si>
  <si>
    <t>CTS (Central Tilstandskontrol- og Styring) Kontrolsystemet, IBI (Intelligent bygningsinstallation) - komponenterne og controllere</t>
  </si>
  <si>
    <t>Betaling af husleje for tomme lejligheder imellem udlejningerne</t>
  </si>
  <si>
    <t>Anlæggelse og opførelse af parker, haver, belægningsarealer mv.</t>
  </si>
  <si>
    <t>fliser; sten; beton; IBF; Herregårdssten; stabilgrus</t>
  </si>
  <si>
    <t>Materialer til brug ved belægning. Det kan være fliser, betonsten, grus mv.</t>
  </si>
  <si>
    <t>Entreprenørydelser, der vedrører f.eks. brug af maskiner til at udføre gravearbejde, lukning af huller, reetablering efter gravearbejde</t>
  </si>
  <si>
    <t>Kasseterminaler; dankortterminaler mv. Indkøb og serviceaftaler; MobilePay; Nets; døgnboks; leje af deponeringsboks; håndtering af kontanter</t>
  </si>
  <si>
    <t>Herunder Kommunekredit</t>
  </si>
  <si>
    <t>Revision af årsregnskaber og projektregnskaber</t>
  </si>
  <si>
    <t>Behandling af indsamlet/afleveret affald. F.eks genbrugsstationer, modtagestationer, forbrændingsanlæg også Drift af egne "stationer" også §60 selskaber</t>
  </si>
  <si>
    <t>Generatorer og andre nødstrømsanlæg</t>
  </si>
  <si>
    <t>Etablering, bygning og vedligehold af broer</t>
  </si>
  <si>
    <t>Drift, etablering og vedligehold af gadebelysning</t>
  </si>
  <si>
    <t>Køb/leje af webhosting, webhotel, webdomæner mv.</t>
  </si>
  <si>
    <t>Alle IT-systemer, software og licenser - fordeles ud på K1 og K2-niveau, hvis muligt</t>
  </si>
  <si>
    <t>F.eks. via Infomedia</t>
  </si>
  <si>
    <t>Spotify; ViaPlay; Tv2Play; tv-pakke</t>
  </si>
  <si>
    <t>malerier</t>
  </si>
  <si>
    <t>Vægmalerier, skulpturer mv.</t>
  </si>
  <si>
    <t>Reagensglas, pipettespidser mv.</t>
  </si>
  <si>
    <t>Termometer digitalt 711; Elma 1336 Chromameter; Hygro &amp; Termometer Elma 315; MULTIMETER FLUKE 289</t>
  </si>
  <si>
    <t>Test- og måleudstyr, der ikke er specifikt kun til laboratoriebrug, disse instrumenter kategoriseres  i 1100 - Laboratorieinstrumenter- og udstyr</t>
  </si>
  <si>
    <t>Copydan; Koda; Gramex; Visda</t>
  </si>
  <si>
    <t>f.eks. Cpr-administration, øvrige styrelser, ministerier</t>
  </si>
  <si>
    <t>Inkl. spagnum og naturgødning</t>
  </si>
  <si>
    <t>Ergo Softstand 65x320 cm; StandUp Air aflastningsmåtte 77x53 cm; Steppie balanceplade; COMAU MATE EXOSKELET</t>
  </si>
  <si>
    <t>Ståmåtter, stole</t>
  </si>
  <si>
    <t>ringcurette, engangs, steril; skalpel nr. 10 rustfrit stål</t>
  </si>
  <si>
    <t>sprøjte Luer 3-komponent; kanylebeholder, oval model; Vattampon vægt 0,5gr, 100 % bom; pille / tabletknuser incl . poser, Silent K</t>
  </si>
  <si>
    <t>Interne afregninger for den enkelte kunde</t>
  </si>
  <si>
    <t>Leveringsomkostninger, gebyrer</t>
  </si>
  <si>
    <t>Omkostninger ved køb, leveringsgebyr, ekspeditionsgebyr, miljøgebyr, faktureringsgebyr, servicegebyr for håndværkerbiler mv.</t>
  </si>
  <si>
    <t>F.eks. uspecificerede gaver fra en gaveshop</t>
  </si>
  <si>
    <t>Returemballage fra fødevarer, paller mv.</t>
  </si>
  <si>
    <t>Kørsel - vedrørende køb af ydelser</t>
  </si>
  <si>
    <t>gocarts; mooncars; HP-scooter; løbehjul; børnecykler</t>
  </si>
  <si>
    <t>Gocarts, mooncars, HP-scooter, løbehjul, børnecykler mv.</t>
  </si>
  <si>
    <t>Inkl. tømning af dødsboer</t>
  </si>
  <si>
    <t>Inkl. prøvegebyrer</t>
  </si>
  <si>
    <t>Alt GPS-tracking</t>
  </si>
  <si>
    <t>toiletpapir; køkkenrulle; håndklædeark; lejepapir, papirlommetørklæder; ansigtsservietter; Kleenex Balsam; dispensere; toiletrulleholdere</t>
  </si>
  <si>
    <t>Alle former for aftørringspapir (engangs og uden sæbe) og tilhørende dispensere</t>
  </si>
  <si>
    <t>Alle former for batterier, dog ikke batterier til håndværktøj</t>
  </si>
  <si>
    <t>DUNI 185473 BORDDUG 118CM X 25 M BUTTER; KRONELYS REN STEARIN 20CM 15PK; Kaffeserviet , Abena Gastro, 2-lags; Fyrfadsly , hvid, 8 timer, 100 % paraffin; BORDLØBER 200 CM</t>
  </si>
  <si>
    <t>Indkøb og service og vedligehold</t>
  </si>
  <si>
    <t>Legetøj (inde og ude) - inkl. fx robotter og mikroskoper brugt i undervisning</t>
  </si>
  <si>
    <t>Pokaler, præmier og logo artikler, medaljer og emblemer. Mindre ting med tryk, som f.eks vil være gratis reklameartikler, såsom kopper og kuglepenne. T-shirts, jakker mv. med tryk er under beklædning.</t>
  </si>
  <si>
    <t>Køb af annoncering i aviser, magasiner, internet mv.</t>
  </si>
  <si>
    <t>Inkl. rustvognskørsel</t>
  </si>
  <si>
    <t>gastronomisk teambuilding; food truck; vinsmagning; helstegt pattegris; tapasbord; pølsevogn; grillarrangement</t>
  </si>
  <si>
    <t>Tilberedning og udbringning af fødevarer dvs. frokostordninger, forplejning til arrangementer og møder mv. Alt der ikke er råvarer og som ikke spises eller afhentes på en restaurant</t>
  </si>
  <si>
    <t>Inkl. elektronisk distribution, herunder forsendelse til Mit-dk og lignende</t>
  </si>
  <si>
    <t>Drift af kantiner</t>
  </si>
  <si>
    <t>Tjenester, der overvåger diverse elektronsike medier</t>
  </si>
  <si>
    <t>Reuters</t>
  </si>
  <si>
    <t>Affaldsspande og papirkurve til indendørs brug</t>
  </si>
  <si>
    <t>Men ikke gardiner</t>
  </si>
  <si>
    <t>nisser; vaser; billedrammer; kunstige potteplanter</t>
  </si>
  <si>
    <t>Pyntegenstande</t>
  </si>
  <si>
    <t>Service; installation og produkter</t>
  </si>
  <si>
    <t>gulvmåtter;</t>
  </si>
  <si>
    <t>Køb af alle typer måtter og tæpper, som ikke er gjort fast til gulvet, inkl. Badeværelsesmåtter. Legemåtter ligger under i legetøjskategorien.</t>
  </si>
  <si>
    <t>klodskasser; bedrollers; opbevaringskasser</t>
  </si>
  <si>
    <t>Køreramper til f.eks. kørestole</t>
  </si>
  <si>
    <t>Rampe, sammenklappelig, 76 x 180 cm; Rampe Teleskop, 300 cm; Dørtrinsrampe i aluminium</t>
  </si>
  <si>
    <t>Service, installation og produkter</t>
  </si>
  <si>
    <t>cement; mørtel; fibercement</t>
  </si>
  <si>
    <t>montagelim; akrylfugemasse; fugemasse; polyfilla; spartelmasse; trælim; vævlim; gaffatape; isoleringstape</t>
  </si>
  <si>
    <t>batts; aluskåle; Rockwool; Isover</t>
  </si>
  <si>
    <t>tagrender; tagplader</t>
  </si>
  <si>
    <t>Tagrender, tag</t>
  </si>
  <si>
    <t>38 x 75 mm fyr / gran c18 lægte; Cembrit planker træstruktur; 32X125MM TERRASSEBRÆDDER GL</t>
  </si>
  <si>
    <t>Inkl. akustiklofter og akustikpaneler</t>
  </si>
  <si>
    <t>VELFAC , RIBO ALU 2; Swedoor dørparti; 4 mm plexiglas; Glasbånd; To lags termorude 750 mm Ø</t>
  </si>
  <si>
    <t>Alle vinduer, døre og øvrige glasprodukter inkl. spejle</t>
  </si>
  <si>
    <t>Hejseport 9000F alumin; FACE svingdørs automatik; serviceeftersyn</t>
  </si>
  <si>
    <t>CTS-tekniker; IBI-tekniker</t>
  </si>
  <si>
    <t>Elevator A 5000; Personelevator P12</t>
  </si>
  <si>
    <t>Installation, reservedele, service og vedligehold</t>
  </si>
  <si>
    <t>Lamper og øvrig belysning - ikke el-pærerne</t>
  </si>
  <si>
    <t>afbrydere; stikkontakter; kabelstyring; lampeinstallationer; ledninger; kabler; lysstyring; rammer; dæksler; stik; stikdåser; strømstyringer; underlag; dåser</t>
  </si>
  <si>
    <t>Alle el-artikler til installation</t>
  </si>
  <si>
    <t>Dekorationspærer; energisparepærer; halogenpærer; LED-pærer; lysstofrør; Phillips Hue; pærer; ovnpærer; pærer til symaskriner</t>
  </si>
  <si>
    <t>El-pærer og øvrige lyskilder</t>
  </si>
  <si>
    <t>kipgryder; kipsteger; kogeborde; bain marie; flexichef; friturekar</t>
  </si>
  <si>
    <t>Alle former for koge- og stegeudstyr til storkøkkener.</t>
  </si>
  <si>
    <t>ovne; microbølgeovne; kombiovne</t>
  </si>
  <si>
    <t>Gram køleskab K 410 LG hvid; Electrolux køle-fryseskab EN 3201 MOW; Vestfrost køleskab CI 597 A+ stål</t>
  </si>
  <si>
    <t>Scanbox ERGO Line Ambient A12; Rieber 1600 termoport</t>
  </si>
  <si>
    <t>Electrolux tørreskabe DC 3500 TWR; Miele opvaskemaskine G 4202 U hvid; Bosch vaskemaskine WAJ280A7SN</t>
  </si>
  <si>
    <t>tilbageløbsventil; dampkondensator; grovsi; ovnpakning</t>
  </si>
  <si>
    <t>Hvidevareservice har sin egen kategori</t>
  </si>
  <si>
    <t>Ydelser udført af brolægger</t>
  </si>
  <si>
    <t>Ydelser forbudnet med el-installation og el-arbejder</t>
  </si>
  <si>
    <t>Ydelser forbudnet med glarmesterarbejder</t>
  </si>
  <si>
    <t>afhøvling af gulve</t>
  </si>
  <si>
    <t>Ydelser forbundet med gulvlægning</t>
  </si>
  <si>
    <t>Ydelser udført af klejnsmede</t>
  </si>
  <si>
    <t>Ydelser udført af malere</t>
  </si>
  <si>
    <t>Ydelser udført af murer</t>
  </si>
  <si>
    <t>Ydelser forbudnet med tagdækning og tagtækkere</t>
  </si>
  <si>
    <t>Ydelser udført af tømrere og snedkere</t>
  </si>
  <si>
    <t>Køkkenskabe, køkkenreoler - ikke hvidevarer</t>
  </si>
  <si>
    <t>armaturer; badekar; spabade; brusesæt; håndvaske; håndkædetørrer; toiletsæder; toilet; hængeskåle; bruseslanger; brusekabiner</t>
  </si>
  <si>
    <t>gulvarme; radiatorer; udendørshaner</t>
  </si>
  <si>
    <t>fittings; kuglehaner; pex-rør; afløbsrør (grå PP); afløbsskåle; pumper; PEL-/PEM-rør; målere</t>
  </si>
  <si>
    <t>beslag; dybler; plugs; søm; skruer; dørgreb</t>
  </si>
  <si>
    <t>Alle former for befæstelse og beslag</t>
  </si>
  <si>
    <t>arbejdsradioer; bajonetsave; bor; bits; borehammer; boremaskiner; skruemaskiner; dekupørsave; elhøvle; fræsere; kap-/geringssave; kombisæt akku; kompressorer; generatorer; multimaskiner; rundsave; pudsemaskiner; slibemaskiner; sprøjtepistoler; svejsemaskiner; loddeapparater; sømpistoler; varmluftpistoler; vinkelslibere</t>
  </si>
  <si>
    <t>Alt værktøj, der er drevet på el eller batteri. Batterier til el-værktøj er også i denne kategori.</t>
  </si>
  <si>
    <t>Inkl. service og vedligehold</t>
  </si>
  <si>
    <t>Køb af reservedele. Service og reparationer er i kat. 1323</t>
  </si>
  <si>
    <t>Tallerkenspreder TP-3; Fransgård SNEFRÆSER S-180K3</t>
  </si>
  <si>
    <t>Saltspredere. inkl. service og vedligehold</t>
  </si>
  <si>
    <t>Inkl. service, vedligehold og tilbehør</t>
  </si>
  <si>
    <t>Nedbrydningsopgaver</t>
  </si>
  <si>
    <t>Strømpeforing af rør</t>
  </si>
  <si>
    <t>Tv-inspektion af brønde og kloakker</t>
  </si>
  <si>
    <t>Specifikke serviceydelser, som ikke tilhører øvrige K2-kategorier under denne K1-kategori</t>
  </si>
  <si>
    <t>Betaling for arbejdsskadeforsikringen</t>
  </si>
  <si>
    <t>bilforsikring; husforsikring; indboforsikring; ulykkesforsikring; personforsikring; erhvervsforsikring; løsøreforsikring; rejseforsikring; elektronikforsikring</t>
  </si>
  <si>
    <t>Alle fakturalinjer, der er omfattet af skadeservice</t>
  </si>
  <si>
    <t>Leje af telte, borde, stole mv.</t>
  </si>
  <si>
    <t>Leje af biler, busser mv.</t>
  </si>
  <si>
    <t>F.eks. 'halleje'</t>
  </si>
  <si>
    <t>Betaling for behandling af affald. Oftest hos anden leverandør</t>
  </si>
  <si>
    <t>restaffald</t>
  </si>
  <si>
    <t>Tømning af dagrenovation hos borgere - både spande, containere mv. samme som dagrenovation</t>
  </si>
  <si>
    <t>stort brændbart; småt brændbart</t>
  </si>
  <si>
    <t>klinisk risikoaffald</t>
  </si>
  <si>
    <t>Afskaffelse af batterier, medicin mv.</t>
  </si>
  <si>
    <t>haveaffald; storskrald; madaffald; bioaffald; el-skrot; fejesand</t>
  </si>
  <si>
    <t>pap; papir; metal; glas</t>
  </si>
  <si>
    <t>3. parts affaldshåndtering</t>
  </si>
  <si>
    <t>MolokDomino Restaffald; Jocare Clean Delvist Nedgravede; Topsy 2000 Lyseblå m / brandsikring</t>
  </si>
  <si>
    <t>Køb af affaldssystemer, servicering af affaldssystemer</t>
  </si>
  <si>
    <t>KOSANGAS BIOMIX40; 10KG KOSAN FLASKEGAS; PRIMAGAZ RAGASCO GAS</t>
  </si>
  <si>
    <t xml:space="preserve">Fyringsolie Plus Farvet; Fyringsolie DeLuxe; </t>
  </si>
  <si>
    <t>Blyfri 95; GoEasy E10; milesplus 95; Super 98 oktan</t>
  </si>
  <si>
    <t>Inkl. benzin til leasede/lejede biler</t>
  </si>
  <si>
    <t>AdBlue</t>
  </si>
  <si>
    <t>Diesel B0 DeLuxe; Premium diesel; GoEasy Transportdiesel; Let diesel</t>
  </si>
  <si>
    <t>Inkl. diesel til leasede/lejede biler</t>
  </si>
  <si>
    <t>2- og 4-takts-benzin; Aspen; alkylatbenzin</t>
  </si>
  <si>
    <t>Specifikke produkter og serviceydelser, som ikke tilhører øvrige K2-kategorier under denne K1-kategori</t>
  </si>
  <si>
    <t>kloakdæksler; Wavin; gulvaløb; gulvafløbsbrønd</t>
  </si>
  <si>
    <t>giftbrønde</t>
  </si>
  <si>
    <t>Serviceydelser og produkter, der omfatter pumpeinstallationer</t>
  </si>
  <si>
    <t>Øvrige pumper, der ikke er spildevandspumper</t>
  </si>
  <si>
    <t>Specifikke spildevandspumper</t>
  </si>
  <si>
    <t>TOTAL QUARTZ INEO LL 5W30; Motorolie Q8 Techno Eco 0W-30; VEHCARE LONGLIFE 0W-30 C2 1L</t>
  </si>
  <si>
    <t>Alle former for motorolie</t>
  </si>
  <si>
    <t>Inkl. drift og overvågning</t>
  </si>
  <si>
    <t>blødgøringsanlæg; BESTMAX 2XL - FILTERPATRON; Brita Purity 500 C; Kalkfilter Claris Ultra 250</t>
  </si>
  <si>
    <t>strøsukker; stødt melis; flormelis; tesukker; hugget sukker; farin; sirup; honning; stevia</t>
  </si>
  <si>
    <t>Drift af havn, lystbådehavn mv.</t>
  </si>
  <si>
    <t>vejrenholdelse</t>
  </si>
  <si>
    <t>Premark Stribe 100x10 cm hvid; demarkering</t>
  </si>
  <si>
    <t>Vejstriber</t>
  </si>
  <si>
    <t>slangetællinger; Pyro Tælling 2 retningsbestemmelse</t>
  </si>
  <si>
    <t>Trafiktælling</t>
  </si>
  <si>
    <t>Akustisk signal , Swarco Sort , u. tryk; Fodg . tryk , blå " Ingen lyd " , Swarco</t>
  </si>
  <si>
    <t>Brøste Strada Vejsalt Groft; PINGO VEJSALT; Vejsalt Strada Pioner; Isbryter'n Havsalt; GC RIEBER STENVEJSALT TØRT; Viaform</t>
  </si>
  <si>
    <t>Teksttavle   UR / enk   100x100 cm; LG1.123 Lav galge 23,5x100 cm; GS3.1 Galgestander 60x50 cm</t>
  </si>
  <si>
    <t>fortovsrenovering; renovering af cykelsti</t>
  </si>
  <si>
    <t>Vedligehold af eksitsterende veje, asfaltering, riste og autoværn</t>
  </si>
  <si>
    <t>vintervedligehold; glatførebekæmpelse</t>
  </si>
  <si>
    <t>Snerydning, saltning mv.</t>
  </si>
  <si>
    <t>AV-konsulenter og -teknikere, gælder også eftersyn af teleslynger</t>
  </si>
  <si>
    <t>Alt IT-tilbehør, tastatur, mus, tasker, dockingstation, skærmbeskyttelse, kabler, adaptere, eksterne harddiske, strømkabler</t>
  </si>
  <si>
    <t xml:space="preserve">catalyst </t>
  </si>
  <si>
    <t>Produkter til etablering og drift af netværk. Netværkskabler, router, netværks switche, patchkabler, access points, hotspot, wi-fi</t>
  </si>
  <si>
    <t>NAS Rack, rackservere, toverservere, bladeservere, DAS, SAN, chassis, bundkort, processor, hukommelse, harddiske, HDD, RAM, netkort, rackkabinetter</t>
  </si>
  <si>
    <t>iPad; Lenovo Tab; Galaxy Tab</t>
  </si>
  <si>
    <t>Gælder også reparation af tablets</t>
  </si>
  <si>
    <t>Adgang til biblioteker</t>
  </si>
  <si>
    <t>Biografbilletter</t>
  </si>
  <si>
    <t>Deltagelse i musikarrangementer</t>
  </si>
  <si>
    <t>Deltagelse i musikskoleundervisning</t>
  </si>
  <si>
    <t>Teaterbilleter</t>
  </si>
  <si>
    <t>F.eks. adgang til forlystelsesparker. Specifikke produkter og serviceydelser, som ikke tilhører øvrige K2-kategorier under denne K1-kategori</t>
  </si>
  <si>
    <t>Inkl. instrumentleje, reparationer og klaverstemning</t>
  </si>
  <si>
    <t>Køb af og abonnementer på aviser og magasiner</t>
  </si>
  <si>
    <t>eReolen</t>
  </si>
  <si>
    <t>Fysiske bøger, e-bøger, lydbøger</t>
  </si>
  <si>
    <t>Drikkevandskontrol, Legionella;</t>
  </si>
  <si>
    <t>urinstix , 5 , Multistix; Urinstix , Combur , 5 , til visuel aflæsning</t>
  </si>
  <si>
    <t>Kan indeholde erstatning for afgrøder mv.</t>
  </si>
  <si>
    <t>Tilskud til haller mv.</t>
  </si>
  <si>
    <t>Barsel.dk, AES, AER</t>
  </si>
  <si>
    <t>mødepakker; konferencedøgn; leje af mødelokale</t>
  </si>
  <si>
    <t>Arrangørens betaling for mødepakker og konferencedøgn, leje af mødelokaler</t>
  </si>
  <si>
    <t>Forplejning på restauranter, hvor de enkelte varer ikke er udspecificeret</t>
  </si>
  <si>
    <t>Hegn, hegnspæle poda-hegn. Indkøb og opsætning</t>
  </si>
  <si>
    <t>skraldespande; bænke; havemøbler; plantekasser; pullerter; cykelstativer; cykelskure; løbehjulsstativer; PlayFurn; udemiljøer i plast eller beton; postkasser</t>
  </si>
  <si>
    <t>Skraldespande, bænke, havemøbler, plantekasser, pullerter, cykelstativer, cykelskure, løbehjulsstativer, PlayFurn, udemiljøer i plast, beton</t>
  </si>
  <si>
    <t>Drift, vedligehold og pasning af etablerede grønne arealer. Græsslåning, hækklipning mv.</t>
  </si>
  <si>
    <t>Drift, vedligehold og pasning af kirkegårde</t>
  </si>
  <si>
    <t>faldsand; græsmåtter; gummifliser; gummiunderlag; hybridgræs; korkfaldunderlag</t>
  </si>
  <si>
    <t>Etablering/indkøb af legepladser</t>
  </si>
  <si>
    <t>Livlig efterårsbuket; Glad og luftig buket; TULIPANER 9 STK</t>
  </si>
  <si>
    <t>Inkl. bårebuketter</t>
  </si>
  <si>
    <t>KARSE FRØPOSE; Dansk Vildeng; PROTECT GARDEN TRIM GRÆSFRØ; TULIPANLØG SUNLOVER</t>
  </si>
  <si>
    <t>SKJULER Ø29 VARMGRÅ; Oasis Biofloral Block 23x11x8c; KRUKKEHJUL</t>
  </si>
  <si>
    <t>Potter og krukker</t>
  </si>
  <si>
    <t>SUKKULENT, TETE A TETE; KALANCHOE 9 STILKE; ORKIDÉ 4GR; Krans rejegilde; Nytårsdekorationer</t>
  </si>
  <si>
    <t>Inkl. juledekorationer og kranse</t>
  </si>
  <si>
    <t>TAXUS BACCATA; BØGEHÆK 80-120; Nordmanns gran</t>
  </si>
  <si>
    <t>Myrelokkedåser, fluesmækkere, musegift mv., som ikke er leveret af en skadedyrsbekæmper</t>
  </si>
  <si>
    <t>Typisk kortvarig bistand i projektform, hvor konsulenthuset har ansvaret for rådgivningsleverance i henhold til en aftalt målbeskrivelse.</t>
  </si>
  <si>
    <t>Sagsomkostninger ved retssag mv.</t>
  </si>
  <si>
    <t>Produktion af artikler</t>
  </si>
  <si>
    <t xml:space="preserve">Branding af virksomheden; digital markedsføring; </t>
  </si>
  <si>
    <t>Kan være skolepsykologer, pædagoger, tale-/hørekonsulenter, logopædisk behandling mv.</t>
  </si>
  <si>
    <t>Inkl. miljøscreeninger</t>
  </si>
  <si>
    <t>Tolkning, oversættelse mv. ved fremmøde</t>
  </si>
  <si>
    <t>Inkl. pædagogiske assistenter</t>
  </si>
  <si>
    <t>Tidligere § 94-boform</t>
  </si>
  <si>
    <t>ABL § 105 stk. 2</t>
  </si>
  <si>
    <t>Servicelovens § 84 Aflastning til de pårørende</t>
  </si>
  <si>
    <t>Serivcelovens § 85 (Kommunalbestyrelsen skal tilbyde hjælp, omsorg eller støtte samt optræning og hjælp til udvikling af færdigheder til personer, der har behov herfor på grund af betydelig nedsat fysisk eller psykisk funktionsevne eller særlige sociale problemer.)</t>
  </si>
  <si>
    <t>Servicelovens § 84 - Støtte og aflastning til voksne over 18 år  - aflastning til de pårørende, der passer en syg</t>
  </si>
  <si>
    <t>Servicelovens § 95 og § 96 (BPA = borgerstyret personlig assistance)</t>
  </si>
  <si>
    <t xml:space="preserve">Hjemmetræning af børn; </t>
  </si>
  <si>
    <t>Unicline S Multiflex modul; Digora Optime filmplader; Beavers Jet bor HM RA 7006/018; Filtek Supreme XTE kapsler A2-Body; Clinpro Fissurforsegling i sprøjte; Parotis vatruller nr. 1, 100 stk.</t>
  </si>
  <si>
    <t>Udstyr og materialer, der anvendes på en tandklinik, inkl. service. Tandteknik ligger under Tandpleje</t>
  </si>
  <si>
    <t>flocare; enfit; mic-key;  sondemad; sondeernæring; Nutrini; Nutrison</t>
  </si>
  <si>
    <t>Alt 'grej' brugt ifm klinisk ernæring, f.eks. sonder, pumper, stativer og tasker. Mad, der tilføres igennem en sonde.</t>
  </si>
  <si>
    <t>AIRAPY®; CONOXIA®; Lungefunktionsgas CO/He; NIONTIX®</t>
  </si>
  <si>
    <t>Nødkald, faldsensorer</t>
  </si>
  <si>
    <t>Servicelovens § 112</t>
  </si>
  <si>
    <t>M3 digital blodtryksmåler; Gentletemp 521 øretermometer; Letvægtsstetoskop dobbeltside; Otoskop , Welch Allyn; Stolevægt Kern MCC 250K100 M</t>
  </si>
  <si>
    <t>Provox Life Go HME; Comfort Neck band, 2-delt, eng, Tracheal; Trachestomi, Trach Aid Plus, med ventil</t>
  </si>
  <si>
    <t>Plaster; bandager; sårskyllevæske; førstehjælpstasker; førstehjælpskasser</t>
  </si>
  <si>
    <t xml:space="preserve">G3 Elite hjertestarter; Philips HS1 hjertestarter elektroder; AED Plus Batteries; </t>
  </si>
  <si>
    <t>Inkl. læger, der er tilknyttet plejecentre</t>
  </si>
  <si>
    <t>briller; kontaktlinser; synsprøve; skærmbriller</t>
  </si>
  <si>
    <t>Synsprøve, briller mv.</t>
  </si>
  <si>
    <t>Pant B; Pant 50 cl</t>
  </si>
  <si>
    <t>Indkøb af biler/vogne/busser og registreringsafgifter</t>
  </si>
  <si>
    <t>Udgifter hos en mekaniker, løn og andre ydelser til selve servicen</t>
  </si>
  <si>
    <t>Tandhjul Shimano 7 g; Bagskifter Deore 9 g; Sadelpind 27,2 med fjeder</t>
  </si>
  <si>
    <t>Inkl. service og reparation af scootere (ikke hjælpmiddelscootere) og små el-drevne køretøjer</t>
  </si>
  <si>
    <t>Centurion Ultimate; Everton City Beat Dame; Raleigh Shopping Alu</t>
  </si>
  <si>
    <t>Kildemoes Shopping El Dame; Cykel E-Fly Deluxe 43V; Winther Superbe Dame 7 G</t>
  </si>
  <si>
    <t>Inkl. el-løbehjul og segboards</t>
  </si>
  <si>
    <t>3-hjulet Haverich-cykel; Duo P20 396Wh; Tricykel Ally m. el</t>
  </si>
  <si>
    <t>Winther Kangaroo lux; Deluxe el-ladcykel; Babboe E-MAX komplet</t>
  </si>
  <si>
    <t>Christianiacykler, både alm. og el</t>
  </si>
  <si>
    <t>ABUS Catena Kædelås; Sadel Commo; Baghjul 7 G Shimano fodbremse; voksencykelhjelme</t>
  </si>
  <si>
    <t>Personkørsel ikke kollektiv trafik</t>
  </si>
  <si>
    <t>Skolebuskort, øvrige buskort, togkort mv.</t>
  </si>
  <si>
    <t>Personkørsel ikke kollektiv trafik - fx kørsel med børn til specialskoler, aktivitetskørsel…</t>
  </si>
  <si>
    <t xml:space="preserve">Personkørsel ikke kollektiv trafik </t>
  </si>
  <si>
    <t>Betaling af ophold på efterskoler</t>
  </si>
  <si>
    <t>Folkeskolelovens § 20.2 og 20.3</t>
  </si>
  <si>
    <t>Arbejdsmarkedsuddannelse</t>
  </si>
  <si>
    <t>vsu; voksenspecialundervisning; csv; abonnement</t>
  </si>
  <si>
    <t>Undervisning, der tager sigte på at afhjælpe eller begrænse virkningerne af fysiske eller psykiske handicap. Linjer med 'videreformidling' placeres i 2023: Udredning of rådgivning ved behov for hjælpemidler</t>
  </si>
  <si>
    <t>Lov om ungdomsuddannelse for unge med særlige behov § 2</t>
  </si>
  <si>
    <t>Serviceaftaler og service</t>
  </si>
  <si>
    <t>Serviceaftaler og service (automatisk indbrudsalarmanlæg)</t>
  </si>
  <si>
    <t>Hængelåse, nøgler, låse, låsesystemer og låseservice</t>
  </si>
  <si>
    <t>Blue Idea hjælper kommuner, forsyningsselskaber og boligorganisationer med at sende vigtige servicebeskeder til udvalgte adresser.</t>
  </si>
  <si>
    <t>Nød- og alarmknap</t>
  </si>
  <si>
    <t>Serviceaftaler og service (Automatisk brandalarmanlæg)</t>
  </si>
  <si>
    <t>Serviceaftaler og service (Automatisk brandventilationanlæg)</t>
  </si>
  <si>
    <t>GPS-tracking - demens - både hardware, abonnementer, service og software.</t>
  </si>
  <si>
    <t>Odder Ego II stel 80; Scandia Uno II klapvogn; Regnslag tv.klapv m/ 2 hætter</t>
  </si>
  <si>
    <t>Bambo Nature , ECO labeled bleer; DryNites Pyjama Pants; LIBERO Up&amp;Go</t>
  </si>
  <si>
    <t>Scandia Solo II Sovevogn; Odder letvægtskrybbe III m/ soft kaleche; Insektnet krybbe str 2 - sort</t>
  </si>
  <si>
    <t>Malerkittel, sort, L : 41 cm, str. 2-3 år; KIDS BUKSER; Spillertrøjer Fodboldskole 2022</t>
  </si>
  <si>
    <t>Børnetøj er op til og med str. 12 år</t>
  </si>
  <si>
    <t>Airtox Sikkerhedssko; Dunlop Sikkerhedsgummistøvle; BRYNJE INDLÆGSSÅL SUPPORT 68201 - STR 48</t>
  </si>
  <si>
    <t>Sko; indlægssåler; snørrebånd;</t>
  </si>
  <si>
    <t>TIGERFLEX THERMO STR 9; SOFTFLEX MONTAGEHANDSKE STR . 9;</t>
  </si>
  <si>
    <t>Ocean Medusa termokedeldragt; Clique Basic softshelljakke; Regnjakke Lyngsøe Orange; WEYBURN TRAFIKVEST ORANGE</t>
  </si>
  <si>
    <t>Engel Safety Buks orange 84; MASCOT HÅNDVÆRKERSHORTS 17149-311 - SORT; Termo Undertrøje Zip XXL; Nybo Workwear Perfect Fit unisex pull-on; RAPTOR T-SHIRT HVID</t>
  </si>
  <si>
    <t>OX-ON SUPREME KNÆBESKYTTER; Portwest Sikkerhedshjelm; Bosswik Bælte; Waders med støvler grøn</t>
  </si>
  <si>
    <t>knæbeskyttere; arbejdshjelme; bælter; waders; kasketter; tørklæder; nissehuer; tasker; rygsække; poser til flergangsbrug; kufferter</t>
  </si>
  <si>
    <t>Sachtoklar 12 Kg; AluSAL 38% - Natriumaluminat; AluACH - Aluminum Chlorohydrate ACH</t>
  </si>
  <si>
    <t>Flokkuleringsmidler</t>
  </si>
  <si>
    <t>Inkl. tavlekridt og whiteboardpenne; dymotape og lamineringslommer; "Hvidt" papir - samlet til en blok/notesbog. Med eller uden linjer og tern. Også flipover-papir</t>
  </si>
  <si>
    <t>F.eks. dymoprintere; papirskærere mv.</t>
  </si>
  <si>
    <t>Kopipapir</t>
  </si>
  <si>
    <t>Zendium tandpasta Classic; Oral-B Glide Floss Picks; Tandbørste, Colgate Junior; Protesebørste, assorteret</t>
  </si>
  <si>
    <t>Forbrugsmaterialer; tandpasta; tandtråd mv.</t>
  </si>
  <si>
    <t>Skumsæbe, Deb Clear Foam; Plum Hånddesinfektion 85 % flydende; Sæbedispenser Elis NonTouch</t>
  </si>
  <si>
    <t>Produkter til håndvask og -desinfektion inkl. dispensere</t>
  </si>
  <si>
    <t>Engangshandske, ABENA Ultra sensitive; Undersøgelseshandske, ABENA Classic Prot; Handskestativ Stål til 2 pakker Prime Source Engangshandsker</t>
  </si>
  <si>
    <t>Inkl. handskestativer</t>
  </si>
  <si>
    <t>KITLER M VÆSKETÆT BINDEBÅND; Engangsdragt , nonwoven , 28g / m2 , 2XL/3XL</t>
  </si>
  <si>
    <t>VISIONCLEAR BESKYTTELSESBRILLE; Peltor V4F holder m / klart pc visir; BØJLEHØREVÆRN X-300; Apotekets Ørepropper , 3 par 36db</t>
  </si>
  <si>
    <t>i-mop 46 XL; Sugefod komplet 46 XL med Linatex gummi; Nilfisk VP 930 Hepa Støvsuger; Støvsugerslange Ronda; Dyson V11 Absolute Extra Pro; KÄRCHER HØJTRYKSRENSER; Roborock Robotstøvsuger E4; Poser Nilfisk power; Lux Aeroguard S</t>
  </si>
  <si>
    <t>Gulvvaskemaskiner; støvsugere og støvsugerposer; robotstøvsugere; højtrykstrensere; luftrensere</t>
  </si>
  <si>
    <t>Inkl. vaskepulver, skyllemidler m.m.; klude og servietter der indeholder rengøringsmiddel/desinfektionsmiddel</t>
  </si>
  <si>
    <t>Koste; fejebakker; mikrofiberklude; skuresvampe; opvaskebaljer; opvaskebørster; strygejern, dampstationer, tørrestativer, vaskeposer i stof</t>
  </si>
  <si>
    <t>MATIC TWIN 230V; Moccamaster HB9; Servicekontrakt S-106-551, MIXERMOTOR FB7100</t>
  </si>
  <si>
    <t>BJØRN røremaskine Kodiak; Kødhakker TC 22; GLAS ELKEDEL MED LED; Obh håndmixer type 6776; Stavblender Waring Light-Duty</t>
  </si>
  <si>
    <t>Skærebræt 455X3; Gryde RF Proff-; IKEA 365 + stegepan 32; Mandolinjern rf; Kantine emaljeret 1/1GN-6,5 cm; Filetkniv fleks</t>
  </si>
  <si>
    <t xml:space="preserve">gryder; potter; pander; grydeskeer; "arbejdsskåle"; køkkenknive; ovnfaste fade; </t>
  </si>
  <si>
    <t>skåle til salatbare; henkogningsglas; patentglas; patentflasker; transportkasser; madkasser; drikkedunke</t>
  </si>
  <si>
    <t>tallerkener; kopper; glas; serveringsbakker; glasskåle; serveringsskåle; termokander</t>
  </si>
  <si>
    <t>Inkl. drift af toiletter</t>
  </si>
  <si>
    <t>vinduespolering; vinduepudsning</t>
  </si>
  <si>
    <t>Vask og leje af linned mv.</t>
  </si>
  <si>
    <t>Kølecontainere, "flytte"-containere</t>
  </si>
  <si>
    <t>Leje af gravemaskiner, skovmaskiner mv.</t>
  </si>
  <si>
    <t>Leje af pavilloner til flere formål f.eks klasselokale, kontorlokaler</t>
  </si>
  <si>
    <t>Bærbare og stationære</t>
  </si>
  <si>
    <t>MS-licens</t>
  </si>
  <si>
    <t>Køb af mobiltelefoner og øvrige telefoner (hardware)</t>
  </si>
  <si>
    <t>Covers, adaptere, opladere</t>
  </si>
  <si>
    <t>Skovle;river;lugejern;hakker</t>
  </si>
  <si>
    <t>Græsslåmaskiner; robotplæneklippere; græstrimmere; buskryddere; hækkeklippere</t>
  </si>
  <si>
    <t>Indkøb, service mv.</t>
  </si>
  <si>
    <t>F.eks plejehjemsassistenter, plejemedhjælpere mv.</t>
  </si>
  <si>
    <t>Friplejehjem har en privat finansiering udover det offentlige tilskud. De er ikke direkte offentligt reguleret gennem en driftsoverenskomst, som tilfældet er for de selvejende institutioner.</t>
  </si>
  <si>
    <t>Ved behov for pleje og omsorg hele døgnet</t>
  </si>
  <si>
    <t>blodsukkerapparat, startsæt, Contour XT; MYLIFE PURA BLODSUKKERAPPARAT; FS LIBRE SENSOR KIT; FreeStyle Libre Aflæser</t>
  </si>
  <si>
    <t>Servicelovens § 112 - Både sensorbaserede og til teststrimler</t>
  </si>
  <si>
    <t xml:space="preserve">engangsfingerprikker, lilla 1, VitrexSa; ACCU-CHEK FASTCLIX; MYLIFE SAFETY LANCET COMFORT 30G; UNISTIK 3 COMFORT 28 G; </t>
  </si>
  <si>
    <t>CONTOUR NEXT TESTSTRIMLER; ACCU-CHEK AVIVA TESTSTRIMLER; GlucoMen Areo Teststrimler; FreeStyle lite Teststrimler  50 stk. glucose; Multistix-5 Teststrimler</t>
  </si>
  <si>
    <t>Troja M rollator; Netkurv til Troja; Gangstativ br. 49 cm indst.; R82 Mustang; R82 pony, gangstøtte; albuestok med standard håndtag; støttestok med standard derby , ADL; Arthritis underarmsstok indst.</t>
  </si>
  <si>
    <t>Rollatorer, gangstøtter, gangstativer, gåstokke, albuestokke</t>
  </si>
  <si>
    <t>Braille Sense Polaris; Omega 5LED Luplampe; Mobilitystok Comde</t>
  </si>
  <si>
    <t>Servicelovens § 112. Talende ure; optiske synshjælpemidler</t>
  </si>
  <si>
    <t>Tobii Dynavox I-16 med ISS-øjenstyring; Tobii PC Eye 5</t>
  </si>
  <si>
    <t>Special fladstrik handske, Jobst Elvarex; Knæstrømpe, VenoTrain Impuls; Bandage, Juzo ACS light; kompressionsbind Coban 2; Doff n´ Donner muffe</t>
  </si>
  <si>
    <t>Kompressionsstrømper og -ærmer Servicelovens § 112</t>
  </si>
  <si>
    <t>RotoBed; SOFT TILT KOMPLET TIL SB755 PLEJESENG; GAVLTRÆ PIGGY 85CM</t>
  </si>
  <si>
    <t>Inkl. madrasser og puder</t>
  </si>
  <si>
    <t>DressBuddy - AFTAGER; Merrygrip, gribetang med magnet; Good Grip Ske; Karkludspresser; Kop - Handycup; Spisestykke, Abena Classic , 90x45 cm</t>
  </si>
  <si>
    <t>Servicelovens § 112, gribetang, små hjælpemidler, genbrugelige hagesmække og spisestykker</t>
  </si>
  <si>
    <t>Wombat living str.1; Caribou str. 3 , el; VELA-arbejdsstol</t>
  </si>
  <si>
    <t>Inkl. ansøgning, afprøvning og hotline</t>
  </si>
  <si>
    <t>analpropper; fækalposer; analirrigationssystemer; rektalkatetre</t>
  </si>
  <si>
    <t>TENA Lady Super; TENA Pants Plus; TENA Men Level 4 Maxi Medium; Tapeble , Abena Abri-Form; Bukseble, Abena Abri-Flex; Herrebind, Abena Abri-Man; Bælteble, Abena Abri-Wing; Abri-san Premium</t>
  </si>
  <si>
    <t>FF-sko; Ortosesko; Individuelt fremstillede indlæg 3D; FO  Fodindlæg 3D efter skanning</t>
  </si>
  <si>
    <t>Servicelovens § 112 - inkl. Indlæg - FO: fod-ortose</t>
  </si>
  <si>
    <t>AFO Dropfodsortose Kulfiber PrePreg; TLSO - thoraco-lumba-sacral - Ortose; HFO - hand-finger - Orthosis; CO - Rigid halskrave; KAFO - knee-ankle-foot - Orthosis; LSO - Elastisk med spiral / lette stivere; FES - 1 kanal; Flexbrace dropfodsskinne</t>
  </si>
  <si>
    <t>Servicelovens § 112 - AFO: ankel-fod-ortose - KAFO: knæ-ankel-fod-ortose - FES: funktionelt elektrisk stimulationsprodukt</t>
  </si>
  <si>
    <t>knæled Rheo Knee XC; Femurprotese med Kenevo knæled; crusprotese; iceross Comfort; Myoelektrisk hånd til armprotese; Silikoneliner til tt-protese; stumpstrømpe-tynd</t>
  </si>
  <si>
    <t>Servicelovens § 112 - transfemoral; transtibial; knee ex protese; transhumeral</t>
  </si>
  <si>
    <t>Natura 1S; Amoena contact 1S; Anita brystprotese 1057 light</t>
  </si>
  <si>
    <t>Sleeves, Liner og footshell; fod. Triton LP  kat. 1 uden kosmetik; Højaktiv kulfiberfod, dynamisk</t>
  </si>
  <si>
    <t>Kolostomipose , SenSura Mio , Midi; Urostomipose , Moderma Flex; Kantsikring , Dansac X-tra, strips; Tætningsring , Eakin Cohesive Slims; Klæbefjerner serviet , Welland; Hudbeskyttelsesfilm serviet, Brava; barrierecreme, tube, Cavilon; CONVATEC IRIDRESS skylleærmer 50 mm</t>
  </si>
  <si>
    <t>Stomiplader; stomiposer; klæbemidler, stomibælter; urostomiposer</t>
  </si>
  <si>
    <t>Engangskateter, SpeediCath Compact Eve, nelaton, CH 12; Kateterisationssæt , Deluxe; 2-vejs foley kateter, Fortune LT; Urinpose , benpose , Conveen Security+; Uridom , Conveen Optima; Glycerinsprøjte, 10 ml, 10 % glycerinopløsning</t>
  </si>
  <si>
    <t>Urinposer; sengeposer; benposer; engangskatetre; uridomer</t>
  </si>
  <si>
    <t>Eftersyn af lifte</t>
  </si>
  <si>
    <t>Satinsheet 2direction; 4Way madras 180x210 cm; VENDLET V5S Speed Adjust; Spiler+ LONG</t>
  </si>
  <si>
    <t>glidelagner; glidestykker; glidepuder; glidemadrasser; glidebrætter; vendelagner; vendemadrasser; spilerduge</t>
  </si>
  <si>
    <t>GH1Q UD m. M bøjle; Loftprofil lige skinne, 3 m; Traversløbekat GH2 - hvid</t>
  </si>
  <si>
    <t>Basic sejl , polyester; Sit-On Comfort; Ergo-sejl/275 Kg; EvoSejl FlexiStrap standard</t>
  </si>
  <si>
    <t>sejl; løftebånd; løftevest; hygiejnevest</t>
  </si>
  <si>
    <t>stålifte; mobile personløftere</t>
  </si>
  <si>
    <t>Molift Raiser Pro; BIRDIE EVO MED EL-BEN OG LØFTEÅG; GL5 155 kg</t>
  </si>
  <si>
    <t>Audeo P90-R; Virto M90; Amaze 17 i-øret</t>
  </si>
  <si>
    <t>Høreapparater, høreteknik</t>
  </si>
  <si>
    <t xml:space="preserve">Phonak , Compilot II; Sivantos . Rexton Smart transmitter; Geemarc , Sonic Travel Clock </t>
  </si>
  <si>
    <t>Specifikke produkter, som ikke tilhører øvrige K2-kategorier under denne K1-kategori</t>
  </si>
  <si>
    <t>Manuelle kørestole og e-lkørestole</t>
  </si>
  <si>
    <t>REA AZALEA; Cross 5 B45 Dj46; Lille Viking 2015 Low bow; ROLTEC BOA2</t>
  </si>
  <si>
    <t>O-Zone dyne 8 kg; Protac Calm , V. 10 kg; Spektrum Sansedynen</t>
  </si>
  <si>
    <t xml:space="preserve">Specifikke produkter, som ikke tilhører øvrige K2-kategorier under denne K1-kategori - Kædeveste, tyngdekraver, sansebolde og -ringe;  siddepuder; produkter til kæbetræning samt diverse dimse-produkter. </t>
  </si>
  <si>
    <t>M2-EL-Tip m / høj netryg; CARENDO HYGIEJNESTOL; Flamingo highlow str. 3 blå</t>
  </si>
  <si>
    <t>Shower stool soft seat; Højdeindstillig badebænk 250 k - XL; Bath Bench , Heavy Duty</t>
  </si>
  <si>
    <t>Geberit AquaClean; Closomat Palma Vita</t>
  </si>
  <si>
    <t xml:space="preserve">VICAIR VECTOR O2 PUDE 45X50X10 CM; ROHO CONTOUR SELECT 43x43; </t>
  </si>
  <si>
    <t>Zibo Combi Active 80x200x18 cm; Pro-care Bari dynamisk madras 105x200 cm; SOFTCLOUD ACE 103X200X20 MADRAS</t>
  </si>
  <si>
    <t>Reparation af møbler, møbelpolstring mv.</t>
  </si>
  <si>
    <t>strømforsyninger; konnektorer</t>
  </si>
  <si>
    <t>"Kun" vask af beklædning og linned (og transport) gælder også dyner og puder</t>
  </si>
  <si>
    <t>solceller; vindturbiner; vindmøller; solfangere; solpaneler</t>
  </si>
  <si>
    <t>Investering i udstyr til vedvarende energi, installation og service. Store og små anlæg</t>
  </si>
  <si>
    <t>Indretning og dekoration af lokaler. Specifikke produkter og serviceydelser, som ikke tilhører øvrige K2-kategorier under denne K1-kategori</t>
  </si>
  <si>
    <t>dørkontakt; vinduesåbner</t>
  </si>
  <si>
    <t>Specifikke produkter som ikke tilhører øvrige K2-kategorier under denne K1-kategori</t>
  </si>
  <si>
    <t>Specifikke maskiner og service, som ikke tilhører øvrige K2-kategorier under denne K1-kategori</t>
  </si>
  <si>
    <t>Entreprenørydelser, der vedrører opførelser af bygninger, støbning af fundamenter mv. f.eks. MTH - store bygge- og anlægsprojekter</t>
  </si>
  <si>
    <t>Telemedicin betyder, at arbejdet bliver foretaget "online" - her bliver billeder f.eks. sendt til Australien</t>
  </si>
  <si>
    <t>Ydelsen er mega kompleks, især i kommuneregi, området KAN udlægges som BPA, og betalingen kan indeholde elementer af §83, 85,95 og 96 – og for børn §44</t>
  </si>
  <si>
    <t>Inkl. trækul, grillbriketter, optændingsblokke, lampeolie mv. Specifikke produkter og serviceydelser, som ikke tilhører øvrige K2-kategorier under denne K1-kategori</t>
  </si>
  <si>
    <t>OK Universalfedt EP 2 , 12x0,4 kg; Gearolie S3AX 80W-90 1L; KÆDEOLIE ULTRA 100 ML; Højtryksfedt EP2; Shell Hydraulikolie S2 46 1L; Transmision-olie Spirax S4 1L; LÅSEOLIE</t>
  </si>
  <si>
    <t>Hi-Loo fastmoneret 6 cm; Fritstående toiletforhøjer StaplaLätt; MIA-toiletstøtte M2</t>
  </si>
  <si>
    <t xml:space="preserve">HeeLift Glide hælløfter; heel up trykaflastningspude; </t>
  </si>
  <si>
    <t>Al rens og rengøring af bygninger udvendigt, såsom facaderens, tagrensning, afrensning af graffiti, tagrenderensning</t>
  </si>
  <si>
    <t>Alle fagsystemer og administrative systmer. Omfatter alle udgifter forbundet med det enkelte system. Kan indeholde licensen, konsulenterne til det pågældende system også implementering af systemet</t>
  </si>
  <si>
    <t>Specifikke systemer, som ikke tilhører øvrige K2-kategorier under denne K1-kategori</t>
  </si>
  <si>
    <t>Både reservedele og service og indkøb</t>
  </si>
  <si>
    <t xml:space="preserve">Forhindringsbaner, street workout, x-ercise, multibaner, </t>
  </si>
  <si>
    <t>Svejsemaskine Rouge ET200IPRO; Caddy mig C200I m/3 m slange</t>
  </si>
  <si>
    <t xml:space="preserve">VIKING EN469 FIREFIGHTER JACKET; EN469 FIREFIGHTER TROUSERS </t>
  </si>
  <si>
    <t>Inkl. marineret kød og kød tilsat saltlage</t>
  </si>
  <si>
    <t>hakket oksekød; burgerbøffer; okseklump; fersk oksemørbrad; osso buco; kalverullesteg; kalveflankesteak m. hvidløg; højrebsbøffer rødvinsmarinerede</t>
  </si>
  <si>
    <t>lammekølle; lammekoteletter; lammeculotte m. hvidløg; marineret lammekølle</t>
  </si>
  <si>
    <t>hakket svinekød; svinekoteletter med skaft; fersk svinemørbrad; nakkekoteletter m. marinade</t>
  </si>
  <si>
    <t>kyllingebrystfilet; hel kylling; kyllingebryst m. BBQ; kyllingelår m. hvidløg</t>
  </si>
  <si>
    <t>loins af mørksej; laksefilet; blåmuslinger; fersk torskerogn</t>
  </si>
  <si>
    <t>hakket kalv og flæsk</t>
  </si>
  <si>
    <t>rørt fars; medister; kødpålæg, kødpostejer</t>
  </si>
  <si>
    <t>rørt oksefars; stegte hakkebøffer; kalvemedister; oksespegepølse; roastbeef-pålæg; pastrami</t>
  </si>
  <si>
    <t>rørt lammefars; lammerullepølse; lammeterrine</t>
  </si>
  <si>
    <t>rørt frikadellefars; panerede koteletter; pepperoni; hamburgerryg; bacon; skinketopping</t>
  </si>
  <si>
    <t>rørt kyllingefars; kyllingepølse; anderillette; gåseleverpostej; stegt kyllingebryst i skiver</t>
  </si>
  <si>
    <t>rørt fiskefars; makrel i tomat; Glyngnøre tun i olie; Amanda Torskerogn; stegt fiskefilet; frosne fiskepinde; gravad laks; røget makrel</t>
  </si>
  <si>
    <t>æg; cateræg; rørægsblanding; omeletter</t>
  </si>
  <si>
    <t>skummetmælk; letmælk; sødmælk; kærnemælk; drikkeyoghurt; drikkeskyr</t>
  </si>
  <si>
    <t>smør; Kærgården; Lurpak; hvidløgssmør; Lurpak Spray</t>
  </si>
  <si>
    <t>revet pizzatopping; Danbo; Havarti; Arla Unika; Den leende ko; BUKO Rejeost</t>
  </si>
  <si>
    <t>yoghurt; skyr; ymer; ylette; creme fraiche; hytteost; kvark; flødeost</t>
  </si>
  <si>
    <t>Risifrutti; risalamande; koldskål; Arla Vaniljecreme; mornaysauce; cappucino topping; flødepulver</t>
  </si>
  <si>
    <t>Inkl. kaffe-toppings og creamers</t>
  </si>
  <si>
    <t>bananer; ananas; avocado; litchi; pomelo</t>
  </si>
  <si>
    <t>Frugtpose; Basis frugtkasse; Grøntsagskasse Mellem</t>
  </si>
  <si>
    <t>Naturli Pipfri; Beyond Mince; Hälsans Kök sojafars; tofu; falafelfars</t>
  </si>
  <si>
    <t>havregryn; müsli; cornflakes; grødblandinger; kakaopulver; spaghetti</t>
  </si>
  <si>
    <t>olivenolie; Naturli smørbar; AMA Stegemargarine; palmin</t>
  </si>
  <si>
    <t>franskbrød; flutes; pizza rådej; rugbrød; Gillelejehavn Rugbrød; knækbrød; pizzabund med tomat; surdejsboller; toastbrød; sandwichbrød; "tørre" kiks; Digestive</t>
  </si>
  <si>
    <t>havredrik; risdrik; æblemost; appelsinjuice; gulerodssaft; smoothies</t>
  </si>
  <si>
    <t>Knorr Bearnaise; bearnaise-essens; Herbamare Urtebouillon</t>
  </si>
  <si>
    <t>Hellmanns mayonaise; Gråsten remoulade; creme fraiche-dressing; kartoffelsalat; italiensk salat</t>
  </si>
  <si>
    <t>croissanter; scones; briocheboller; butterdej; Humlum Tarteletter; Kohberg Brioche burgerboller</t>
  </si>
  <si>
    <t>kylling-/bacon-sandwich på groft brød</t>
  </si>
  <si>
    <t>vin; øl; spiritus; Bacardi Breezer</t>
  </si>
  <si>
    <t>Fazer Salte Sild; M&amp;M's; Ritter Sport Mini</t>
  </si>
  <si>
    <t>Desserter, kager, småkager, fromager, is</t>
  </si>
  <si>
    <t>Hansens Islagkage; Filur; Vaniljefromage</t>
  </si>
  <si>
    <t>Islagkager, flødekager, pindis, isvafler, fromager, buddinger, småkager</t>
  </si>
  <si>
    <t>Peter Larsen Columbia</t>
  </si>
  <si>
    <t>Nescafe Gold</t>
  </si>
  <si>
    <t>Nespresso Lungo</t>
  </si>
  <si>
    <t>kamillete; Frellsens Earl Grey</t>
  </si>
  <si>
    <t>drikkekakao; Nesquik; Nestlé Choko Hot; CAFITES . D.E CACAO FANTASY 2LX4</t>
  </si>
  <si>
    <t>americano; varm kakao; chai latte; cappucino</t>
  </si>
  <si>
    <t>det 3. krydderi; Atamon; madkulør; konditorfarve; citronsyre; mandelaroma; husholdningseddike; æblecidereddike; stødt kardemomme; stødt peber</t>
  </si>
  <si>
    <t>gær; bagepulver; natron; potaske; hjortetaksalt</t>
  </si>
  <si>
    <t>kværnsalt; fint salt med jod; flagesalt</t>
  </si>
  <si>
    <t>Mad, der skal ind igennem munden. Sondemad ligger under klinisk ernæring</t>
  </si>
  <si>
    <t>gelesmørrebrød; Resource ThickenUp Clear; DF KYLLINGETIMBALE; DF RUGBRØD TIMBALE ; DF GULERODSTIMBALE FINDUS; Attylet Classic</t>
  </si>
  <si>
    <t>Atpro proteinpulver; Energi-Plus</t>
  </si>
  <si>
    <t>Nan Pro 1; Neocate Junior Neutral</t>
  </si>
  <si>
    <t>Fresubin YoDrink Hindbær; Nutridrink Compact Protein Banan; Rabel proteinberiget Aspargessuppe; Skee Protein Is med æble</t>
  </si>
  <si>
    <t>Eden Kildevand, Dunk</t>
  </si>
  <si>
    <t>boner; varer; varekøb</t>
  </si>
  <si>
    <t>Blandet gavekurv; gavekurv 2</t>
  </si>
  <si>
    <t>Gavekurve primært indeholdende vin, chokolade og andre fødevarer</t>
  </si>
  <si>
    <t>Den økologiske kasse; Måltidskasse 2</t>
  </si>
  <si>
    <t>Klinion, Soft fine plus; NovoFine; NovoTwist; BD Autoshield; mylife Clickfine; Verifine; Verifine Dual</t>
  </si>
  <si>
    <t>Indkøb af maskiner og tilbehør til dem, både MFP, blækprintere og laserprintere</t>
  </si>
  <si>
    <t>Teknikerbesøg, flytning af maskiner mv.</t>
  </si>
  <si>
    <t>Klikafgifter</t>
  </si>
  <si>
    <t>Grundserviceabonnemt eller andre faste typisk kvartalsvise udgifter, som skal betales, når MFP'en når en vis alder</t>
  </si>
  <si>
    <t>Uspecificerede rabatter, bonusser mv.</t>
  </si>
  <si>
    <t>Rabatter, bonusser mv., hvor der ikke på varelinjen står, hvad rabatten/bonussen vedrører. Dog undtaget bonusser, der tilfalder leverandøren.</t>
  </si>
  <si>
    <t>E.ON BioGas; Nature Energy CNG</t>
  </si>
  <si>
    <t>Alm. boligmøbler, f.eks. lænestole, spiseborde, senge, madrasser og topmadrasser samt kontorstole; kontorborde; mødestole; hæve- sænkeborde; kantineborde- og stole; stoleunderlag; skærmvægge, hylder, hyldeknægte; knagerækker, stumtjenere, skohorn mv.</t>
  </si>
  <si>
    <t>F.eks. faglokalemøbler, biblioteksmøbler, skole- og institutionsmøbler, hospitalsinventar, laboratorieinventar; rulleborde</t>
  </si>
  <si>
    <t>HP løs 6 mm træpiller; BRÆNDETÅRN OVNT. ASK 1,8M3; PEJSEBRÆNDE LØVTRÆ</t>
  </si>
  <si>
    <t>træpiller; træflis; træbriketter; halm</t>
  </si>
  <si>
    <t>Arrangering og organisering af koncerter, teaterforestillinger og andre kulturelle events</t>
  </si>
  <si>
    <t>Køb af jord og bygninger</t>
  </si>
  <si>
    <t>Acer Chromebook 314; Lenovo IdeaPad Duet Chromebook; HP Chromebook 14b-NA0415no; Samsung Galaxy Chromebook Go; ASUS Chromebook CX1500CKA-EJ0008</t>
  </si>
  <si>
    <t>Chromebooks er bærbare computere, tablets og modeller med aftagelige skærme, der kører ChromeOS</t>
  </si>
  <si>
    <t>leveringsgebyr; forsendelsesgebyr; udbringningsgebyr</t>
  </si>
  <si>
    <t>administrationsgebyr; faktureringsgebyr; rykkergebyr; ekspeditionsgebyr; servicevogn</t>
  </si>
  <si>
    <t>PK10 ENERGIZER ALKALINE MAX PLUS; Duracell Ultra / Energizer LR06; Panasonic CR2450 3volt</t>
  </si>
  <si>
    <t>AAA-, AA-, C-, D-, E- og knapbatterier, både som engangs og genopladelige. (Alle specialbatterier følger produktet så vidt muligt)</t>
  </si>
  <si>
    <t>Vask, leje og service af klude, mopper mv.</t>
  </si>
  <si>
    <t>Inkl. udstyr til mobilt bredbånd</t>
  </si>
  <si>
    <t>Vacciner</t>
  </si>
  <si>
    <t>M-M-Rvaxpro; Influvactetra; Vaxigriptetra; Nuvaxovid; Spikevax</t>
  </si>
  <si>
    <t>Socialområdet</t>
  </si>
  <si>
    <t>Tobaks-, ryge- og snusprodukter</t>
  </si>
  <si>
    <t>Leje af lokaler, boliger og grunde</t>
  </si>
  <si>
    <t>Udvendig rensning af bygninger og overflader</t>
  </si>
  <si>
    <t>Pengeinstitutvirksomhed</t>
  </si>
  <si>
    <t>Forsikringsafgifter til staten ligger i Skatter og afgifter</t>
  </si>
  <si>
    <t>Uspecificerede leasingydelser</t>
  </si>
  <si>
    <t>Brøndgods og rørledninger</t>
  </si>
  <si>
    <t>Broer og tuneller, etablering og vedlighold</t>
  </si>
  <si>
    <t>Hosting af og teknisk vedligehold af hjemmesider</t>
  </si>
  <si>
    <t>Software, IT-systemer og cloud-tjenester</t>
  </si>
  <si>
    <t>Cloud-tjenester</t>
  </si>
  <si>
    <t>Afregning med kommuner, regioner og stat</t>
  </si>
  <si>
    <t>IT-ydelser</t>
  </si>
  <si>
    <t>Markedsførings- og kommunikationsydelser</t>
  </si>
  <si>
    <t>Social støtte</t>
  </si>
  <si>
    <t>Kontor- og forbrugsartikler</t>
  </si>
  <si>
    <t>Engangsartikler og aftørringspapir</t>
  </si>
  <si>
    <t>Cateringydelser, kantinedrift og køkkenudstyr</t>
  </si>
  <si>
    <t>Alle former for engangsartikler, men engangsmundservietter ligger under Artikler til borddækning; Klude, der indeholder desinfekionsmiddel eller rengøringsmiddel, ligger i Rengøringsmidler; Engangsvaskeklude, der indeholder sæbe, ligger i Kropsplejeprodukter</t>
  </si>
  <si>
    <t>Hobbyartikler og legetøj</t>
  </si>
  <si>
    <t>Cateringydelser, madordninger, mødeforplejning og mad til selskaber</t>
  </si>
  <si>
    <t>Fotografiske ydelser</t>
  </si>
  <si>
    <t>Service og installation</t>
  </si>
  <si>
    <t>Smede- og klejnsmedearbejde</t>
  </si>
  <si>
    <t>VVS- og blikarbejde</t>
  </si>
  <si>
    <t>Ydelser udført af VVS- og blikmontører</t>
  </si>
  <si>
    <t>Køle-, varme- og ventilationsanlæg</t>
  </si>
  <si>
    <t>Maskiner og udstyr til vinterbekæmpelse</t>
  </si>
  <si>
    <t>Pengeinstitutvirksomhed, øvrig</t>
  </si>
  <si>
    <t>Brøndgods</t>
  </si>
  <si>
    <t>Rørledninger og komponenter til hovedforsyning</t>
  </si>
  <si>
    <t>Drift og anlæg af jernbaner og øvrig skinnetrafik</t>
  </si>
  <si>
    <t>Netværksudstyr samt drift og support</t>
  </si>
  <si>
    <t>Servere og storage til egne servermiljøer</t>
  </si>
  <si>
    <t>Film- og videoproduktion</t>
  </si>
  <si>
    <t>forsikringsafgifter; stormflodsafgift</t>
  </si>
  <si>
    <t>Have-, park- og landbrugsmaskiner</t>
  </si>
  <si>
    <t>Administration af forbrugsregnskaber</t>
  </si>
  <si>
    <t>IT-rådgivning</t>
  </si>
  <si>
    <t>IT-drifts- og udviklingsopgaver</t>
  </si>
  <si>
    <t>Kommunikationsydelser</t>
  </si>
  <si>
    <t>Markedsføring</t>
  </si>
  <si>
    <t>Sundhedsfaglige konsulenter</t>
  </si>
  <si>
    <t>Pædagogisk Psykologisk Rådgivning (PPR)</t>
  </si>
  <si>
    <t>Ejendomshandel og -vurdering</t>
  </si>
  <si>
    <t>SUL § 141</t>
  </si>
  <si>
    <t>Behandling af stofmisbrugere (SEL §§ 101 og 101 a og SUL § 142)</t>
  </si>
  <si>
    <t>SUL § 142 og SEL §§ 101 og 101 a</t>
  </si>
  <si>
    <t>Aktivitets- og samværstilbud (SEL § 104)</t>
  </si>
  <si>
    <t>SEL § 104</t>
  </si>
  <si>
    <t>Beskyttet beskæftigelse (SEL § 103)</t>
  </si>
  <si>
    <t>SEL § 103</t>
  </si>
  <si>
    <t>Mentorer jf. LAB</t>
  </si>
  <si>
    <t>LAB §§ 167-170 (tidligere LAB § 32)</t>
  </si>
  <si>
    <t>Servicelovens §§ 107 og 108</t>
  </si>
  <si>
    <t>Uspecificerede køb hos købmænd, bagere, slagtere og supermarkeder</t>
  </si>
  <si>
    <t>Indvendig rengøringsservice</t>
  </si>
  <si>
    <t>Containere til opbevaring</t>
  </si>
  <si>
    <t>Præfabrikerede bygninger</t>
  </si>
  <si>
    <t>Leje af toiletvogne, skurvogne og mandskabsvogne</t>
  </si>
  <si>
    <t>Leje af toiletvogne</t>
  </si>
  <si>
    <t>Reservedele til have-, park- og landbrugsmaskiner</t>
  </si>
  <si>
    <t>Service og vedligehold af have-, park- og landbrugsmaskiner</t>
  </si>
  <si>
    <t>Have-, park- og landbrugsmaskiner, øvrige</t>
  </si>
  <si>
    <t>Have-, park- og landbrugstraktorer</t>
  </si>
  <si>
    <t>Skriftlig oversættelse</t>
  </si>
  <si>
    <t>Job- og ressourceafklaringsforløb</t>
  </si>
  <si>
    <t>Beskæftigelsesrettede indsatser for borgere på offentlig forsørgelse jf. LAB §§ 107-111</t>
  </si>
  <si>
    <t>Beskæftigelsesrettede indsatser for borgere på offentlig forsørgelse jf. LAB §§ 112-115</t>
  </si>
  <si>
    <t>Kompressionsstrømper og øvrige kompressionsprodukter</t>
  </si>
  <si>
    <t>Tandtekniske ydelser</t>
  </si>
  <si>
    <t>Sansedyner</t>
  </si>
  <si>
    <t>LAB § 66</t>
  </si>
  <si>
    <t>Leje af lokaler, boliger og grunde, øvrig</t>
  </si>
  <si>
    <t>Brøndgods og rørledninger, øvrige</t>
  </si>
  <si>
    <t>Software, IT-systemer og cloud-tjenester, øvrige</t>
  </si>
  <si>
    <t>Inspektions- og droneoverflyvning</t>
  </si>
  <si>
    <t>IT-ydelser, øvrige</t>
  </si>
  <si>
    <t>Markedsførings- og kommunikationsydelser, øvrige</t>
  </si>
  <si>
    <t>Frugt og grønt, frisk, typisk friland DK-nærområde</t>
  </si>
  <si>
    <t>Frugt og grønt, frisk, typisk væksthus DK-nærområde eller europæisk oprindelse</t>
  </si>
  <si>
    <t>tomater; rød peber; agurker; persille i potte; basilikum i potte; bønnespirer; champignoner; squash; bladselleri; jordbær; hindbær; appelsiner; clementiner; nektariner</t>
  </si>
  <si>
    <t>Frugt og grønt, frisk, typisk ikke-europæisk oprindelse</t>
  </si>
  <si>
    <t>Frugt og grønt, frossen, typisk europæisk oprindelse</t>
  </si>
  <si>
    <t>frosne gulerødder i skiver; frosne ærter; blomkålsblanding; romanescoblanding; frosne granatæblekerner; frosne majs</t>
  </si>
  <si>
    <t>Frugt og grønt, frossen, typisk ikke-europæisk oprindelse</t>
  </si>
  <si>
    <t>frosne edamamebønner; frosne avaocadotern; frosne majskolber; frosne mangotern</t>
  </si>
  <si>
    <t>Vegetariske alternativer til kød- og mejeriprodukter</t>
  </si>
  <si>
    <t>Tørrede kornvarer og mel af disse</t>
  </si>
  <si>
    <t>Tørrede bælgfrugter og mel af disse</t>
  </si>
  <si>
    <t>kikærtemel; sojamel; linsemel</t>
  </si>
  <si>
    <t>Befordringsgodtgørelse, egne medarbejdere</t>
  </si>
  <si>
    <t>Medarbejderpendling</t>
  </si>
  <si>
    <t>Egne medarbejderes transport til og fra arbejde</t>
  </si>
  <si>
    <t>Fjernkøling</t>
  </si>
  <si>
    <t>Bælgfrugter, let tilberedte eller konserverede</t>
  </si>
  <si>
    <t>Kikærter, linser og bønner på dåse, glas eller karton</t>
  </si>
  <si>
    <t>Kartofler, friske</t>
  </si>
  <si>
    <t>nye kartofler; bagekartofler</t>
  </si>
  <si>
    <t>Grove friske grøntsager, rodfrugter og kål</t>
  </si>
  <si>
    <t>hvidkål; rødkål; broccoli; blomkål; rosenkål; savoykål; knudekål; glaskål; palmekål; gulerødder; pastinak; persillerod; skorzonerødder; søde kartofler; jordskokker; kålroe; majroe; rødbeder; knoldselleri; artiskokker; fennikel; rabarber; auberginer; butternut squash; hokaidogræskar; grønne ærter; sukkerærter; majs; zitauerløg; rødløg; porrer; skalotteløg; purløg</t>
  </si>
  <si>
    <t>Tørrede pseudokornprodukter og mel af disse</t>
  </si>
  <si>
    <t>quinoa; amarant; boghvede</t>
  </si>
  <si>
    <t>Tørrede nødder, frø og kerner og mel af disse</t>
  </si>
  <si>
    <t>chiafrø; hampefrø; solskikkekerner; græskarkerner; nøddeblandinger; mandler</t>
  </si>
  <si>
    <t>Tørrede frugter og grøntsager</t>
  </si>
  <si>
    <t>rosiner; tørrede figner; tørrede tomater; svesker</t>
  </si>
  <si>
    <t>Skolekørsel</t>
  </si>
  <si>
    <t>Kontanthævninger</t>
  </si>
  <si>
    <t>Matematikfessor; Denførstelæsning.dk; Danskportalen</t>
  </si>
  <si>
    <t>Fandango 8 - vinkler på dansk; Der Sprung ! 4; GEOS - grundbog B; Læs nu vildt meget løs - læsebogen</t>
  </si>
  <si>
    <t>Slagteriydelser</t>
  </si>
  <si>
    <t>Hobbyartikler</t>
  </si>
  <si>
    <t>Hobbymaskiner</t>
  </si>
  <si>
    <t>laserskærere; symaskiner; varmepressere; keramikovne</t>
  </si>
  <si>
    <t>Husqvarna Opal; Nabertherm GF 380; Brother innov-ìs A16; Cerama SC-190 Topovn; IR6090 fusingovn 8 kw; eduARTx750 laserskærer</t>
  </si>
  <si>
    <t>Pusleborde og tilbehør</t>
  </si>
  <si>
    <t xml:space="preserve">Pippi-Vegga væghængt metal puslebord; Puslehynde Dahlia 52x72x4; </t>
  </si>
  <si>
    <t>Småbørnsmøbler</t>
  </si>
  <si>
    <t>Nomi Højstol; Tripp Trapp Stol; Stokke Steps Chair Natural</t>
  </si>
  <si>
    <t>Almindelige tandlægeydelser</t>
  </si>
  <si>
    <t>Udtagning af lavbundsjorde</t>
  </si>
  <si>
    <t>Skovrejsning på egen grund</t>
  </si>
  <si>
    <t>Radio- og satellitkommunikationsudstyr</t>
  </si>
  <si>
    <t xml:space="preserve">Motorola MTP355; Motorola DP-2400e UHF; SEPURA SRG3900; </t>
  </si>
  <si>
    <t>Radio- og satellitkommunikationssystemer</t>
  </si>
  <si>
    <t>Cloud-baserede servere, storage og computing</t>
  </si>
  <si>
    <t>azure act drctry prem p1a shrdsvr sub; TSM Cloud Backup; FT3 - TCRS Guld Storage -  01-10-22 - 31-10-22</t>
  </si>
  <si>
    <t>Personhjælpemidler</t>
  </si>
  <si>
    <t>Drift af affaldsvirksomheder</t>
  </si>
  <si>
    <t>Teknik og drift ifm. bygninger, installationer og diverse anlæg</t>
  </si>
  <si>
    <t>Pumper</t>
  </si>
  <si>
    <t>Vand- og spildevandsbehandling, materialer og udstyr</t>
  </si>
  <si>
    <t>Foder, foderskåle, legetøj, medicin købt hos dyrlæger m.m.</t>
  </si>
  <si>
    <t>Kommunikation, grafisk design og tryk</t>
  </si>
  <si>
    <t>Rådgivning om formueforvaltning</t>
  </si>
  <si>
    <t>Sportsudstyr</t>
  </si>
  <si>
    <t>Sports- og svømmeudstyr, halgulve samt fitness- og genoptræningsmaskiner</t>
  </si>
  <si>
    <t>Udstyr til atletik, boldspil, fritidsspil, fysisk træning, ketchersport, gymnastik og bevægelse, motorik og balance og læring, terapi og genoptræning, måtter og underlag, materiel og diverse</t>
  </si>
  <si>
    <t>Papirduge; papirservietter; menukortholdere; bordskånere; papirdækkeservietter; stearinlys; Stofduge og -servietter, voksduge m.m. er placeret i 1240 Bolig- og husholdningstekstiler</t>
  </si>
  <si>
    <t>plastikkrus; papkrus; papbestik; tallerkener; engangskrus; automatbægere; pølsebakker; film; stanniol; bagepapir; kaffefiltre; tefiltre; skoovertræk; engangsvaskeklude; skoovertræk; affaldsposer; affaldssække; blespandeposer; C-PET-bakke; PP-bakke; lågfolie; svejsefolie; dessertbægere</t>
  </si>
  <si>
    <t>Stålfittings, forsyning</t>
  </si>
  <si>
    <t>Kontorvarer og printer- og kopipapir</t>
  </si>
  <si>
    <t>Alle former for komfurer, kogeplader og emhætter. Dette gælder også mikroovne, airfryers og actifryers</t>
  </si>
  <si>
    <t>gasanlæg; gasfyr; køleanlæg; Varmepumpe; VVB-anlæg;varmvandsbeholdere; ventilationsservice;</t>
  </si>
  <si>
    <t>lagerreoler; palleløftere; palletanke</t>
  </si>
  <si>
    <t>Vand- og spildevandsbehandling, materialer og udstyr, øvrig</t>
  </si>
  <si>
    <t>håndværktøj; fugtmålere; gaffelnøgler; hammere; krydslasere; murerværktøj; opmålingsværktøj; stemmejern; værktøjskasser; vinkelnøgler; tænger; topnøgler; skruetrækkere; save; knive; sakse</t>
  </si>
  <si>
    <t>Lyd- og musikproduktion</t>
  </si>
  <si>
    <t>Musikproduktion, podcastproduktion m.m.</t>
  </si>
  <si>
    <t>Fremmedsprogstolkning</t>
  </si>
  <si>
    <t>Vandslanger; vandkander; vandspredere</t>
  </si>
  <si>
    <t xml:space="preserve">Dentalområdet, produkter og udstyr </t>
  </si>
  <si>
    <t>Svømmefødder 44-45; Svømmebælte Hawaii; Aquaorm 160 cm; Duraflex Vippebrædt 16 fod; Aqua Lung - Snorkelsæt til børn; Aqua håndvægte; Kryds og bolle dykkespil; Vendeflag rød / hvid; Stor badeand; Aqua Sphere AquaOrm; Fashy Neopren Dykkestave</t>
  </si>
  <si>
    <t>Badehætter, badevinger, svømmefødder, badebolde, dykkerringe, banetov, dykkerbriller, svømmebriller</t>
  </si>
  <si>
    <t>HFL paryk; toupe; Integreret delparyk</t>
  </si>
  <si>
    <t>Sygeplejeartikler</t>
  </si>
  <si>
    <t>Skumbandage, Allevyn Gentle Border, 7,5x; Øjenskylleflaske med isotonisk saltvand; Drænfiksering , Drain-fix; Plaster, Leukoplast Soft White, 5 m x 4 cm; Førstehjælpskasse, OX-ON; Selefa non woven kompres 10x10 cm 4 lag; Skyllevæske, 120 ml, NaCl 0,9 % , isotonis; Morskrave/Hagestøtte; Mundrensepind</t>
  </si>
  <si>
    <t>Ergo- og fysioterapi</t>
  </si>
  <si>
    <t>Reservedele, dæk og tilbehør til biler, varevogne og busser</t>
  </si>
  <si>
    <t>Deltagelse i kurser, temadage, seminarer og konferencer samt foredragsholdere og undervisere</t>
  </si>
  <si>
    <t>Neonate Babyalarm BC5700D; Barnegaffel, rustfri stål; MAM SUTTEFLASKE 260; børnecykelhjelme; Refil blepose t/ blespand; Sleepytroll Babyrocker</t>
  </si>
  <si>
    <t>jakker; softshell; veste; refleksveste; termobukser; termojakker; kedeldragter</t>
  </si>
  <si>
    <t>jeans; t-shirts; dametøj; herretøj; termoundertøj; overalls; badetøj; badedragter</t>
  </si>
  <si>
    <t>Barnevogne, klapvogne og tilbehør</t>
  </si>
  <si>
    <t>universalrengøring; gulvpleje; ovnrens; vaskepulver; skyllemiddel; opvaskemiddel; opvasketabs; duftfriskere</t>
  </si>
  <si>
    <t xml:space="preserve">Mundbind Aura, FFP3, Type IIR; SIKKERHEDSMASKE FFABE1P3; </t>
  </si>
  <si>
    <t>Servicelovens § 83. Dækker også over 'helhedspleje'.</t>
  </si>
  <si>
    <t>AQUAFLUSH Refill konus; Analprop, Peristeen; Fækalpose, Incare , 500 ml, etkammer; Rektalkateter, Unomedical, nelaton, CH 2; rektalsonde , 40 cm , steril , Pennine , ch 22; rektalsonde, 40 cm, steril, Pennine, ch 22; Qufora IrriSedo Konussystem</t>
  </si>
  <si>
    <t>Inkontinensbleer og -bind</t>
  </si>
  <si>
    <t>Almindelige hygiejnebind og tamponer er placeret i 2135 Kropsplejeprodukter</t>
  </si>
  <si>
    <t>Genbrugsmøbler og reparation af møbler</t>
  </si>
  <si>
    <t>Stilladsarbejde</t>
  </si>
  <si>
    <t>Karma 737; Mobilscooter Atto; BK-1270 El Scooter</t>
  </si>
  <si>
    <t>shampoo; lotion; creme; Nivea; deodorant; ansigtscreme; natcreme; balsam; Libero vådservietter; massagekugler; neglelak; FB12 FODSPA; BaByliss 6-i-1 multitrimmer; REMINGTON Hårtørrer; glattejern; krøllejern; Allways Ultra; Tampax Super</t>
  </si>
  <si>
    <t>Alle kropsplejeprodukter som shampoo, cremer, hårbørster, kamme, neglefile, neglesakse, sengebadeservietter, vådservietter, barbermaskiner, føntørrere, hygiejnebind, vaginaltamponer</t>
  </si>
  <si>
    <t>Fremmedsprogstolkning, tele</t>
  </si>
  <si>
    <t>Projektorer, højttalere, mikrofoner, videokonference, konferencekamera, av-kabler, teleslynger</t>
  </si>
  <si>
    <t>AV-teknikere</t>
  </si>
  <si>
    <t>rørt kalve- og flæskefars; kalve- og flæskemedister; spegepølse; ristede melorme; melormemel; frysetørrede græshopper</t>
  </si>
  <si>
    <t>æbler; pærer; radiser; kinakål; iceberg; romainesalat; hovedsalat; radiccio; bladbeder</t>
  </si>
  <si>
    <t>frosne pommes frites; ferskner på dåse; forkogte kartofler; majs på dåse; oliven på glas; relish; syltede agurker; syltede tomater; rødkål på glas</t>
  </si>
  <si>
    <t>hvede; havre; rug; byg; hirse; ris; majs; melmix til brød og kager</t>
  </si>
  <si>
    <t>Plantebaserede tørre halvfabrikata (f.eks. morgenmadsprodukter og pasta)</t>
  </si>
  <si>
    <t>jordbærmarmelade; marcipan; ketchup; Hanegal Plantepostej; figenstænger; kogechokolade; Naturli Joe' Kurt; Naturli Schnitzel; pesto; pålægschokolade; tomatpuré; tomatsauce; ristede løg; peanut butter; sennep</t>
  </si>
  <si>
    <t>Løgismose Grøntsagslasagne; æblegrød; Naturli Pølsehorn; Naturli Minipizza</t>
  </si>
  <si>
    <t>Knorr lasagne; bolognesesauce; kartoffelmospulver; forkogte ris</t>
  </si>
  <si>
    <t xml:space="preserve">lagsagne; fransk tærte med bacon; kartoffelrösti; færdig kartoffelmos; Rød daal øko.; Agnes boller i karry med ris; risengrød; måltider på glas; Semper Sødkartoffel og kylling øko. </t>
  </si>
  <si>
    <t>Også boller med pålæg</t>
  </si>
  <si>
    <t>pølsehorn; pizzaer; YumYum; Nissin Cup Noodles Tasty Chicken; instant nudler</t>
  </si>
  <si>
    <t>Ikke kogechokolade, det er placeret i 3011 Plantebaserede helfabrikata og pålæg</t>
  </si>
  <si>
    <t>Læremidler</t>
  </si>
  <si>
    <t>Carlsberg Kildevæld; Harboe Apollinaris med Citrus; AquaDor Sparkles Lime/Citron; Blue Keld Brombær</t>
  </si>
  <si>
    <t>Inkl. Isterninger og vand med smag, f.eks. danskvand med citrus</t>
  </si>
  <si>
    <t>Printer- og kopipapir</t>
  </si>
  <si>
    <t>Flipovers; opslagstavler (kork; glas); whiteboards og øvrige tavler</t>
  </si>
  <si>
    <t>Læremidler, digitale</t>
  </si>
  <si>
    <t>Læremidler, fysiske</t>
  </si>
  <si>
    <t>Inkl. Installation, service og reparation.</t>
  </si>
  <si>
    <t>hobbykarton; glanspapir (og alt øvrigt hobbypapir, der ikke skal i printeren); farveblyanter; farvekridt; tegneblyanter; stof; garn; bånd; tråd; knapper; perler; smykkedele; nåle; strikkepinde; hæklenåle; ler; modellervoks; ting til videre bearbejdning; frugtposer; t-shirts; porcelænsfigurer; krus mv.; gavepapir; indpakningspapir; limpistoler (små)</t>
  </si>
  <si>
    <t>Halgulve</t>
  </si>
  <si>
    <t>Genopstregning af minihåndboldbaner; Reparation af gulv i springhal; Sportsgulv med PU inkl. Topcoat; Udførelse af nyt sportsgulv</t>
  </si>
  <si>
    <t>Lægning og reparation af sportsgulve</t>
  </si>
  <si>
    <t>Fitness- og genoptræningsmaskiner</t>
  </si>
  <si>
    <t>Monark Ergometercykel 828E; Stricker EL- håndcykel; Matrix T5x løbebånd; Taurus Indoorcycle IC 90 Pro; Nautilus Impact Seated Leg Curl; Healthstream Genesis T855 Løbebånd; Throwdown HIIT Bike Airbike</t>
  </si>
  <si>
    <t>Til indendørs brug: motionscykler, løbebånd, romaskiner, styrkemaskiner</t>
  </si>
  <si>
    <t>Udbringning af dagligvarer</t>
  </si>
  <si>
    <t>Vejafgifter</t>
  </si>
  <si>
    <t>Fremmedsprogstolkning, video</t>
  </si>
  <si>
    <t>Dyrlæger</t>
  </si>
  <si>
    <t>Supervision / coaching / sparring</t>
  </si>
  <si>
    <t>Skilte</t>
  </si>
  <si>
    <t>Skiltepylon 800 x 1600 mm; Alu-skilte 440 x 120 mm med reflexfolie og Dual Lock Tape; Faneskilte 210 x 210 mm; Magnetskilte med runde hjørner 600 x 360 mm</t>
  </si>
  <si>
    <t>Vejskilte ligger i 1458: Vejskilte</t>
  </si>
  <si>
    <t>Ladning af el-køretøjer på netværk</t>
  </si>
  <si>
    <t>Dvs. ladning sker ikke "hjemme". Abonnementer på ladning på egen installation er placeret i 3090 El-ladestandere -  intallation, service, abonnement og forbrug</t>
  </si>
  <si>
    <t xml:space="preserve">Service af dentaludstyr og -inventar </t>
  </si>
  <si>
    <t>El-distributionskomponenter</t>
  </si>
  <si>
    <t>Transformere</t>
  </si>
  <si>
    <t>El-anlæg</t>
  </si>
  <si>
    <t>Netstationer</t>
  </si>
  <si>
    <t>Transformatorstationer</t>
  </si>
  <si>
    <t>tags</t>
  </si>
  <si>
    <t>type</t>
  </si>
  <si>
    <t>Samlede ydelser</t>
  </si>
  <si>
    <t>Varekøb</t>
  </si>
  <si>
    <t>Ikke/svært udbudsbart</t>
  </si>
  <si>
    <t>Tjenesteydelser</t>
  </si>
  <si>
    <t>planteskolejord; sandkassesand; pottemuld; så- og priklejord; leca; sphagnum</t>
  </si>
  <si>
    <t>OBS</t>
  </si>
  <si>
    <t>projektorer, højttalere, mikrofoner, videokonference, konferencekamera, av-kabler, teleslynger</t>
  </si>
  <si>
    <t>gasanlæg; gasfyr; køleanlæg; varmepumpe; VVB-anlæg; varmvandsbeholdere; ventilationsservice</t>
  </si>
  <si>
    <t>lagerreoler; palleløftere</t>
  </si>
  <si>
    <t>håndværktøj; fugtmålere; gaffelnøgler; hammere; krydslasere; murerværktøj; opmålingsværktøj; stemmejern; værktøjskasser; vinkelnøgler; tænger; topnøgler; skruetrækker; save; knive; sakse</t>
  </si>
  <si>
    <t>HFL paryk; Paryk i ægtehår; toupe; Integreret delparyk</t>
  </si>
  <si>
    <t>Mundbind Aura, FFP3, Type IIR; SIKKERHEDSMASKE FFABE1P3</t>
  </si>
  <si>
    <t>universalrengøring; gulvpleje; ovnrens; vaskepulver; skyllemiddel; opvaskemiddel; opvasketabs</t>
  </si>
  <si>
    <t>vmware</t>
  </si>
  <si>
    <t>Analprop, Peristeen; Fækalpose, Incare , 500 ml, etkammer; Rektalkateter, Unomedical, nelaton, CH 2; rektalsonde , 40 cm , steril , Pennine , ch 22; rektalsonde, 40 cm, steril, Pennine, ch 22; Qufora IrriSedo Konussystem; AQUAFLUSH Refill konus</t>
  </si>
  <si>
    <t>BK-1270 El Scooter</t>
  </si>
  <si>
    <t>stilladsarbejde</t>
  </si>
  <si>
    <t>shampoo; lotion; creme; Nivea; deodorant; ansigtscreme; natcreme; balsam; Libero vådservietter; massagekugler; neglelak; FB12 FODSPA; BaByliss 6-i-1 multitrimmer; REMINGTON Hårtørrer D5215 Pro-Air Shine; Allways Ultra; Tampax Super</t>
  </si>
  <si>
    <t>rørt kalve- og flæskefars; kalve- og flæskemedister; spegepølse</t>
  </si>
  <si>
    <t>Løgismose Grøntsagslasagne; æblegrød</t>
  </si>
  <si>
    <t>lagsagne; fransk tærte med bacon; kartoffelrösti; færdig kartoffelmos; Rød daal øko.; Agnes boller i karry med ris; risengrød</t>
  </si>
  <si>
    <t>Tag not empty</t>
  </si>
  <si>
    <t>Hierarchy OK</t>
  </si>
  <si>
    <t>Category level OK</t>
  </si>
  <si>
    <t>version OK</t>
  </si>
  <si>
    <t>parent version OK</t>
  </si>
  <si>
    <t>base cat code set</t>
  </si>
  <si>
    <t>base cat code exists</t>
  </si>
  <si>
    <t>base cat code version</t>
  </si>
  <si>
    <t>replacement cat set</t>
  </si>
  <si>
    <t>replacement cat exists</t>
  </si>
  <si>
    <t>replacement cat version</t>
  </si>
  <si>
    <t>cat name length ok</t>
  </si>
  <si>
    <t>cat description length ok</t>
  </si>
  <si>
    <t>cat tags length ok</t>
  </si>
  <si>
    <t>cat examples length ok</t>
  </si>
  <si>
    <t>ALL OK</t>
  </si>
  <si>
    <t>Infrastruktur er i forhold til transportanlæg i landet. Omfatter broer, veje, kollektiv trafik og havne.
Specifikke produkter og  serviceydelser, som ikke tilhører øvrige K1- eller K2-kategorier under denne K0-kategori</t>
  </si>
  <si>
    <t>Planter og planteartikler</t>
  </si>
  <si>
    <t>Spyd; Stødkugler; Højdespringsoverliggere; Fodbolde; Håndbolde; Basketballs; Volleyballs; Hockeystave; Poolborde; Billardkøer; Bodybars; Håndvægte; Træningselastikker; Vægtskiver; Badmintonketsjere; Tennisbolde; Padelketsjere; Kilemåtter; Air-Tracks; Trampoliner; Plinter; Svingtov; Ærteposer; Sjippetove; Yogablokke; Nedspringsmåtter; Rullemåtter; Yogamåtter; Dart Træningsmåtter; Overtrækstrøjer; Pointtavler; Bandeplader; Boldnet; Transportvogne; Pumper; Aktivitetspakker; Bevægelsespakker</t>
  </si>
  <si>
    <t>Børnekøretøjer og lignende</t>
  </si>
  <si>
    <t>serpentiner; flagranker; folieballoner; ballonbuer</t>
  </si>
  <si>
    <t>Protokolflag; almindelige flag; festballoner. Almindelige balloner ligger i Legetøj og spil samt artikler til undervisningsformål.</t>
  </si>
  <si>
    <t>fastelavnstønder; udklædningstøj; ansigtsmaling; legebolde; balloner; sæbebobler; skumpuder; skumterninger; skumblokke</t>
  </si>
  <si>
    <t>soveposer; båludstyr; rygsække til vandring; telte; engangsgrill; Weber Grill; trangiaer</t>
  </si>
  <si>
    <t>Stofduge; voksduge; stofservietter; pudebetræk; rullemadrasser; viskestykker; håndklæder; puder; plaider; linned; stofbleer; badeforhæng; dyner; hovedpuder</t>
  </si>
  <si>
    <t>lamper; spots; lyskæder; armaturer; havelamper; solarlamper; arbejdslamper; LED-stearinlys; LED-fyrfadslys</t>
  </si>
  <si>
    <t xml:space="preserve">Specifikke serviceydelser, som ikke tilhører øvrige K2-kategorier under denne K1-kategori
Gælder også forsikring på lejet udstyr </t>
  </si>
  <si>
    <t>Inkl. Feriehytter og spejderhytter</t>
  </si>
  <si>
    <t>LPG-flaskegas</t>
  </si>
  <si>
    <t>Alle større rør - oftest af plast "pipes". Orange PVC-rør
Tjenesteydelsen til denne er 1043: Entreprenørydelser</t>
  </si>
  <si>
    <t>Rørledninger er til hovedforsyninger af f.eks. gas, spildevand. (Det som er i f.eks. er nedgravet i vejnettet og går til eller fra forsynignsvirksomhederne.</t>
  </si>
  <si>
    <t>Dyr</t>
  </si>
  <si>
    <t>Alkoholbehandling og ophold på behandlingshjem for alkoholskadede (SUL § 141)</t>
  </si>
  <si>
    <t>Støtteophold (barnets lov §§ 32.1.7 og 45.3)</t>
  </si>
  <si>
    <t>Barnets lov § 32.1.7 (Støtteophold for barn eller ung, der ikke er anbragt uden for hjemmet) og § 45.3 (Støtteophold under døgnophold) - Tidligere servicelovens §§ 52.3.5 og 55.2</t>
  </si>
  <si>
    <t>Døgnophold uden for hjemmet (barnets lov § 32.1.6)</t>
  </si>
  <si>
    <t>Barnets lov § 32.1.6 (Familieanbringelse i form af et døgnophold for både forældremyndighedsindehaveren, barnet eller den unge og andre medlemmer af familien) - Tidligere servicelovens § 52.3.4</t>
  </si>
  <si>
    <t>Ungestøtte (barnets lov §§ 114 - 116)</t>
  </si>
  <si>
    <t>Ungestøtte jf. barnets lov §§ 114 - 116, der ikke kan placeres andre steder - Tidligere servicelovens § 76</t>
  </si>
  <si>
    <t xml:space="preserve">Forebyggende indsatser - børn, unge og forældre (barnets lov bl.a. § 30 og § 35) </t>
  </si>
  <si>
    <t>Barnets lov bl.a. § 30 (Tidligt forebyggende indsatser) og § 35 (Økonomisk støtte) - Tidligere servicelovens § 11</t>
  </si>
  <si>
    <t>Madservice (servicelovens § 83b)</t>
  </si>
  <si>
    <t>Servicelovens § 83b</t>
  </si>
  <si>
    <t>Personlig hjælp og ledsagelse til børn (barnets lov §§ 89 og 90)</t>
  </si>
  <si>
    <t>Barnets lov § 89 (Ledsagelse) og  § 90 (Hjælp og støtte efter lov om social service) - Tidligere servicelovens §§ 44 og 45</t>
  </si>
  <si>
    <t>Samvær og kontakt mellem børn og forældre (barnets lov §§ 103-107)</t>
  </si>
  <si>
    <t>Barnets lov §§ 103-107 (Samvær og kontakt) - Tidligere servicelovens § 71</t>
  </si>
  <si>
    <t>Støtte/vejledning til forældre (barnets lov §§ 75-78)</t>
  </si>
  <si>
    <t>Barnets lov § 75 (Støtteperson til forældre), § 76 (Hjælp til barnets forældre), § 77 (Forældrehandleplan) og § 78 (Helhedsorienteret plan) - Tidligere servicelovens § 54</t>
  </si>
  <si>
    <t>Særlig støtte til børn og unge - dagtilbud (barnets lov § 32.1.1)</t>
  </si>
  <si>
    <t>Barnets lov § 32.1.1 (Ophold i dagtilbud, fritidshjem, ungdomsklub, uddannelsessted el.lign) - Tidligere servicelovens § 52.3.1</t>
  </si>
  <si>
    <t>Særlig støtte til børn og unge - praktisk, pædagogisk eller anden støtte i hjemmet (barnets lov § 32.1.2)</t>
  </si>
  <si>
    <t>Barnets lov § 32.1.2 (Praktisk, pædagogisk eller anden støtte i hjemmet) - Tidligere servicelovens § 52.3.2</t>
  </si>
  <si>
    <t>Særlig støtte til børn og unge - familiebehandling eller behandling af barnet eller den unge (barnets lov § 32.1.5)</t>
  </si>
  <si>
    <t>Barnets lov § 32.1.5 (Familiebehandling eller behandling af barnet eller den unge) - Tidligere servicelovens § 52.3.3</t>
  </si>
  <si>
    <t>Særlig støtte til børn og unge - fast kontaktperson (barnets lov §§ 32.1.3, 114.1.2 og  114.2)</t>
  </si>
  <si>
    <t>Barnets lov  § 32.1.3 (Udpegning af en fast kontaktperson for barnet eller den unge eller for hele familien), § 114.1.2 (Opretholdelse af allerede udpeget fast kontaktperson til unge over 18. år) og § 114.2 (Fast kontaktperson til unge over 18 år) - Tidligere servicelovens §§ 52.3.6, 76.2 og 76.3.2)</t>
  </si>
  <si>
    <t>Servicelovens § 86 (Kommunalbestyrelsen skal tilbyde genoptræning til afhjælpning af fysisk funktionsnedsættelse forårsaget af sygdom, der ikke behandles i tilknytning til en sygehusindlæggelse)
Stk. 2. Kommunalbestyrelsen skal tilbyde hjælp til at vedligeholde fysiske eller psykiske færdigheder til personer, som på grund af nedsat fysisk eller psykisk funktionsevne eller særlige sociale problemer har behov herfor.)</t>
  </si>
  <si>
    <t>Indretning af biler, varevogne, lastbiler mv.</t>
  </si>
  <si>
    <t>Plejeprodukter inkl. de-icer, sprinklervæske mv. og 'Kør videre-produkter'</t>
  </si>
  <si>
    <t>Toastere; røremaskiner; foodprocessorer; blendere; håndmixere; brødristere; slushice-maskiner; elkedler</t>
  </si>
  <si>
    <t>Anbringelse uden for hjemmet, døgninstitutioner (barnets lov § 43.1.6)</t>
  </si>
  <si>
    <t>Barnets lov § 43.1.6 (Børne- og ungehjem kan oprettes og drives som døgninstitutioner, herunder delvis lukkede døgninstitutioner, delvis lukkede afdelinger på døgninstitutioner, sikrede døgninstitutioner og særligt sikrede afdelinger, eller som opholdssteder for børn og unge.) - Tidligere servicelovens § 66.1.7)</t>
  </si>
  <si>
    <t>Anbringelse uden for hjemmet, egne værelser, kollegier eller kollegielignende børne- og ungehjem (barnets lov § 43.1.5)</t>
  </si>
  <si>
    <t>Barnets lov § 43.1.5 (Egne værelser, kollegier eller kollegielignende børne- og ungehjem) - Tidligere servicelovens § 66.1.5</t>
  </si>
  <si>
    <t>Anbringelse uden for hjemmet, plejefamilie (barnets lov § 43.1.1-4)</t>
  </si>
  <si>
    <t>Barnets lov § 43.1.1-4 (1. Almene plejefamilier; 2. Forstærkede plejefamilier; 3. Specialiserede plejefamilier; 4. Netværksplejefamilier)  - Tidligere servicelovens § 66.1.1-4</t>
  </si>
  <si>
    <t>Anbringelse uden for hjemmet, opholdssteder for børn og unge (barnets lov § 43.1.6)</t>
  </si>
  <si>
    <t>Barnets lov § 43.1.6 (Børne- og ungehjem kan oprettes og drives som døgninstitutioner, herunder delvis lukkede døgninstitutioner, delvis lukkede afdelinger på døgninstitutioner, sikrede døgninstitutioner og særligt sikrede afdelinger, eller som opholdssteder for børn og unge.) - Tidligere servicelovens § 66.1.6</t>
  </si>
  <si>
    <t>Anbringelse uden for hjemmet, sikrede døgninstitutioner og særligt sikrede afdelinger (barnets lov § 43.1.6)</t>
  </si>
  <si>
    <t>Barnets lov § 43.1.6 (Børne- og ungehjem kan oprettes og drives som døgninstitutioner, herunder delvis lukkede døgninstitutioner, delvis lukkede afdelinger på døgninstitutioner, sikrede døgninstitutioner og særligt sikrede afdelinger, eller som opholdssteder for børn og unge.)</t>
  </si>
  <si>
    <t>Protac SenSit; Kuglevest Quilted; Tyngdekrave 2,5 kg; Tangles Skolepakke Nr 2; Squeeze bold med vandperler; Dimsekasse; Tyngdebamser</t>
  </si>
  <si>
    <t>Forbrugerelektronik, øvrig</t>
  </si>
  <si>
    <t>Tolkning, oversættelse mv. via telefon</t>
  </si>
  <si>
    <t>Ikke laboratorierelateret</t>
  </si>
  <si>
    <t>Planter og planteartikler, øvrige</t>
  </si>
  <si>
    <t>Dyrehold, øvrigt</t>
  </si>
  <si>
    <t xml:space="preserve">Alkoholfrie drikkevarer ligger i Sødede drikkevarer, sodavand, saftevand, læskedrikke </t>
  </si>
  <si>
    <t>Coca Cola; FUN Light; Cocio; kakaomælk; milkshake; icetea; iste; alkoholfri øl; alkoholfri vin; mocktails</t>
  </si>
  <si>
    <t>Lays Bugles; Kims Skruer; Kims Saltede Peanuts; Nøddemix; wasabi nødder; popcorn; majssnacks; riskiks</t>
  </si>
  <si>
    <t>Cambro BC331KD rullebord; Ferro Teknik rullebord; skummoduler; skummøbler; skumpodier</t>
  </si>
  <si>
    <t>Inkl. kontrolindsatser vedrørende arbejdsklausuler, social dumping mv.</t>
  </si>
  <si>
    <t>Specialbatterier til tekniske installationer</t>
  </si>
  <si>
    <t>Underboringer</t>
  </si>
  <si>
    <t>Avancerede kemikalier og reagenser</t>
  </si>
  <si>
    <t>DNA- og RNA-reagenser</t>
  </si>
  <si>
    <t>PCR master mixes, primere, prober, oprensningskits, sekventeringsreagenser, kloning-kits og nukleinsyrefarvestoffer. Ikke isolerede enzymer (se Enzymer).</t>
  </si>
  <si>
    <t>Thermo SYBR Green Master Mix; IDT custom primers; TaqMan-prober; Qiagen RNeasy Mini Kit; NEB Monarch DNA Gel Extraction Kit; Invitrogen TOPO TA Cloning Kit; SYBR Safe DNA-farve; Illumina sekventeringskits</t>
  </si>
  <si>
    <t>Proteiner og proteinanalyse</t>
  </si>
  <si>
    <t>Proteinkvantificering, oprensning, syntetiske peptider og MS-prøveforberedelse. Ikke antistoffer (se Antistoffer).</t>
  </si>
  <si>
    <t>Pierce BCA Protein Assay Kit; Bio-Rad Bradford-reagens; Ni-NTA agarose (His-tag oprensning); Protein A/G beads; syntetiske peptider (custom); S-Trap MS-prøveforberedelses­kolonner; Promega trypsin MS-grade</t>
  </si>
  <si>
    <t>Enzymer (isolerede, til laboratoriet)</t>
  </si>
  <si>
    <t>Isolerede enzymer og co-enzymer solgt som enkeltvarer. Enzym som del af et kit hører under det relevante kit's kategori.</t>
  </si>
  <si>
    <t>NEB Phusion HF DNA Polymerase; NEB T4 DNA Ligase; Thermo FastDigest restriktionsenzymer; Sigma-Aldrich Trypsin-EDTA; Roche Proteinase K; NEB Q5 polymerase; co-enzym A; NAD⁺; RNase A</t>
  </si>
  <si>
    <t>Celler og celledyrkning</t>
  </si>
  <si>
    <t>Cellelinjer, dyrkningsmedier, serum, sterilt PBS, additiver, transfektion, cellelysis, E. coli-stammer.</t>
  </si>
  <si>
    <t>ATCC HeLa (CCL-2); Gibco DMEM; Gibco FBS; Gibco Pen-Strep; Lipofectamine 3000; TrypLE Express; CelLytic M lysisbuffer; Invitrogen Opti-MEM; DPBS steril; One Shot TOP10 E. coli</t>
  </si>
  <si>
    <t>Antistoffer og immunoassays</t>
  </si>
  <si>
    <t>Alle antistoffer (primære, sekundære), ELISA-kits, blokeringsagenter, immunohistokemi-reagenser. Et antistof hører ALTID her, uanset applikation.</t>
  </si>
  <si>
    <t>Abcam anti-beta-actin (ab8227); Cell Signaling anti-GAPDH; HRP-konjugeret sekundært antistof (Dako); R&amp;D Systems Human TNF-alpha ELISA; Bio-Rad Clarity Western ECL; BSA blokeringsmiddel; normal goat serum; DAB-substrat</t>
  </si>
  <si>
    <t>Fluorokromer og flowreagenser</t>
  </si>
  <si>
    <t>Fluorescerende farvestoffer, konjugerede antistoffer til flow, fluorescerende prober. Ikke instrumentspecifikt forbrug (sheath fluid → se Cellesortere).</t>
  </si>
  <si>
    <t>BD Horizon BV421; BioLegend APC anti-CD4; Invitrogen DAPI; Thermo LIVE/DEAD Fixable Aqua; Alexa Fluor 488-konjugater; CellTracker dyes; ProLong Gold mounting medium; calcein-AM</t>
  </si>
  <si>
    <t>Avancerede kemikalier og reagenser, øvrige</t>
  </si>
  <si>
    <t>Basiskemikalier</t>
  </si>
  <si>
    <t>Alkoholer og opløsningsmidler</t>
  </si>
  <si>
    <t>Alkoholer, ketoner, estere, ethere og aromatiske opløsningsmidler.</t>
  </si>
  <si>
    <t>Ethanol absolut (VWR); methanol HPLC-grade (Merck); acetone (Sigma); diethylether; dichlormethan; DMSO; toluen; xylen; isopropanol; chloroform</t>
  </si>
  <si>
    <t>Syrer og baser (organiske og uorganiske)</t>
  </si>
  <si>
    <t>Uorganiske syrer: saltsyre, svovlsyre, salpetersyre, fosforsyre. Uorganiske baser: natriumhydroxid, kaliumhydroxid, ammoniumhydroxid. // Organiske syrer: eddikesyre, citronsyre, trifluoreddikesyre (TFA), myresyre. Organiske baser: triethylamin, pyridin, piperazin, TEMED.</t>
  </si>
  <si>
    <t>Salte (organiske og uorganiske)</t>
  </si>
  <si>
    <t>Klorider, sulfater, nitrater, metalsalte, redoxmidler og simple katalysatorer.</t>
  </si>
  <si>
    <t>NaCl (Sigma); KCl; CaCl₂; MgSO₄; NH₄Cl; FeCl₃; CuSO₄·5H₂O; AgNO₃; natriumthiosulfat; kaliumdichromat; silicagel</t>
  </si>
  <si>
    <t>Buffere og standardopløsninger</t>
  </si>
  <si>
    <t>Ikke-sterile buffere (PBS, HEPES, TRIS, MOPS), biologiske basisreagenser (agar, glucose), mediekomponenter (tryptone, gærekstrakt). // pH-standarder, konduktivitetsstandarder og certificerede referencematerialer til kalibrering.</t>
  </si>
  <si>
    <t>PBS tabletter (Sigma); HEPES free acid; Tris base (Fisher); MOPS; TAE 50x; TBE 10x; agar bacteriological; agarose LE; tryptone; yeast extract; D-glucose; glycerol 99%; NaCl (biokemisk grade) // Mettler Toledo pH 4.01/7.00/10.01 buffere; Hamilton konduktivitetsstandard 1413 µS/cm; NIST-sporbare referencematerialer; ICP-standardopløsninger (Inorganic Ventures); Karl Fischer-vandstandard</t>
  </si>
  <si>
    <t>Produkter til neutralisering og håndtering af spild og affald på laboratorier</t>
  </si>
  <si>
    <t>Neutraliseringsmidler og kemikalier til sikker håndtering af kemikalieaffald. // Kemisk desinfektion og rengøring. Ikke fysisk sterilisering (autoklaver → se Temperatur og opbevaring).</t>
  </si>
  <si>
    <t>Natriumhydrogencarbonat; citronsyre; eddikesyre 10%; neutraliseringsgranulat (Merck); Deso-Mix deaktiveringsmiddel; pH-indikatorpapir til affaldskontrol // Ethanol 70% denatureret; Virkon S; Chloramin T; Decon 90; SDS (natriumdodecylsulfat); RNaseZap; DNA-ExitusPlus; Mucasol; laboratorieop­vaskemiddel</t>
  </si>
  <si>
    <t>Basiskemikalier, øvrige</t>
  </si>
  <si>
    <t>Renset vand</t>
  </si>
  <si>
    <t>Laboratoriepipetter og -pipettespidser</t>
  </si>
  <si>
    <t>Håndholdte og semi-elektroniske pipetter, pipettespidser, reservoirer og stativer. Ikke fuldautomatiske liquid handlers (se Automatisering).</t>
  </si>
  <si>
    <t>Eppendorf Research Plus; Gilson PIPETMAN L; Rainin LTS pipetter; epT.I.P.S. filtrerede spidser; Finntip spidser; Integra EVOLVE manuelle pipetter; pipettekaruseller; reagensreservoirer</t>
  </si>
  <si>
    <t>Forbrugsvarer til celledyrkning og mikrobiologi</t>
  </si>
  <si>
    <t>Kun sterile, celledyrknings-certificerede produkter: T-flasker, plader, Petri-skåle til cellekultur. Ikke generelt plastrør.</t>
  </si>
  <si>
    <t>Corning T-75 celledyrkningsflasker; Nunc 96-well celledyrkningsplader; Falcon celledyrknings-Petri; Corning Transwell inserts; CellSTACK; kryorør (Nunc); celledyrknings-treated overflader</t>
  </si>
  <si>
    <t>Engangsfiltre til laboratoriebrug</t>
  </si>
  <si>
    <t>Sprøjtefiltre, engangsvakuumkopper, filterpapir og membranfiltre. Ikke genanvendeligt filtreringsudstyr (se Separationsteknikker).</t>
  </si>
  <si>
    <t>Millipore Millex sprøjtefiltre 0.22µm; Nalgene engangsvakuumfiltre; Whatman Grade 1 filterpapir; Sartorius Minisart; PVDF/PES/nylon-membranfiltre; Stericup-GP filtreringsenheder</t>
  </si>
  <si>
    <t>Laboratorieglasvarer og -beholdere</t>
  </si>
  <si>
    <t>Laboratorieflasker, bægerglas, kolber, måleglas,  reagensglas og prøveflasker i glas eller specialplast.</t>
  </si>
  <si>
    <t>Duran laboratorieflasker (100-2000 ml); Erlenmeyer-kolber; Pyrex bægerglas; målekolber klasse A; måle­cylindre; Kimble reagensglas; slangeforgrener; glashaner</t>
  </si>
  <si>
    <t>Mikroskopiforbrugsvarer</t>
  </si>
  <si>
    <t>Objektglas, dækglas, immersionsolie, monteringsmedier, histologikassetter og embedding-forme.</t>
  </si>
  <si>
    <t>Thermo SuperFrost Plus objektglas; Menzel dækglas #1.5; Zeiss Immersol 518F; Sakura Tissue-Tek histologikassetter; O.C.T. embedding-compound; DPX monteringsmedium</t>
  </si>
  <si>
    <t>Generelt laboratorieplastudstyr</t>
  </si>
  <si>
    <t>Standard, ikke-sterilt plastuddstyr: centrifugerør, mikrorør, prøvebeholdere, stativer og bakker. Ikke celledyrknings-certificeret (se Celledyrkningsartikler).</t>
  </si>
  <si>
    <t>Falcon 15/50 ml koniske rør; Eppendorf Safe-Lock 1.5 ml; PCR-strips 0.2 ml; mikrorørsstativer; pipettespidsbokse (tomme); Parafilm-dispenser; plastspatler; prøveposer</t>
  </si>
  <si>
    <t>Laboratorieforbrugsvarer, øvrige</t>
  </si>
  <si>
    <t>Opsamling: alufolie, mærkater, absorberende underlag og andet generelt laboratorieforbrug.</t>
  </si>
  <si>
    <t>Bemis Parafilm M; laboratorietape; mærkningsetiketter (kryoresistente); Benchkote absorberende papir</t>
  </si>
  <si>
    <t>Sekventering</t>
  </si>
  <si>
    <t>DNA- og RNA-sekventering som eksternt købt serviceydelse. Sanger-sekventering, NGS-sekventering, whole genome, exome, RNA-seq.</t>
  </si>
  <si>
    <t>Eurofins Genomics sekventeringsservice; Novogene; BGI; Macrogen; DTU-sekventering; sekventeringsprimer-syntese</t>
  </si>
  <si>
    <t>Laboratorieanalyser, øvrige</t>
  </si>
  <si>
    <t>Eksternt købte analyseydelser, der ikke er sekventering: elementanalyse, metabolomics, proteomics, isotopanalyse, NMR-service og øvrige bestilte analyser.</t>
  </si>
  <si>
    <t>Eurofins analytik; MS-baseret proteomics-service; CHN/S-elementanalyse; stabil isotop-analyse (IRMS); outsourcet NMR-analyse; mikrobiologisk analyse</t>
  </si>
  <si>
    <t>Gasser</t>
  </si>
  <si>
    <t>Trykflaskegasser</t>
  </si>
  <si>
    <t>Gasser leveret i trykflasker: nitrogen, oxygen, argon, CO₂, hydrogen, helium, blandingsgasser, specialgasser og kalibreringsgasser. LPG-flaskegas ligger under El, vand, varme og brændsel.</t>
  </si>
  <si>
    <t>Air Liquide ALPHAGAZ nitrogen 5.0; ALPHAGAZ helium 5.6; Linde argon 4.8; CO₂ til inkubator; 5% CO₂/95% N₂ blanding; hydrogen 5.0; NMR-grade helium; syntetisk luft; kalibreringsgasblandinger</t>
  </si>
  <si>
    <t>Flydende nitrogen (LN₂)</t>
  </si>
  <si>
    <t xml:space="preserve">Flydende nitrogen til kryoopbevaring, snap-frysning og køling. </t>
  </si>
  <si>
    <t>Air Liquide LN₂ bulk-leverance; Praxair flydende nitrogen; dewar-påfyldning; LN₂ til kryotanke</t>
  </si>
  <si>
    <t>Tøris</t>
  </si>
  <si>
    <t>CO₂-tøris til forsendelse, prøvekøling og transport af biologiske materialer. Tøris til røgmaskiner.</t>
  </si>
  <si>
    <t>Tøris-blokke 10 kg; tøris-pellets 3 mm; isolerede forsendelseskasser med tøris</t>
  </si>
  <si>
    <t>Gasser, øvrige</t>
  </si>
  <si>
    <t>Opsamling: gasser og gasrelaterede ydelser der ikke passer i ovenstående.</t>
  </si>
  <si>
    <t>SF₆; CO kalibreringsgas; gasflaskeudlejning; gasleveringsservice til specielle behov</t>
  </si>
  <si>
    <t>Laboratoriemåling og -væskehåndtering</t>
  </si>
  <si>
    <t>Laboratorievægte</t>
  </si>
  <si>
    <t>Analytiske vægte, præcisionsvægte og kalibreringslodder.</t>
  </si>
  <si>
    <t>Mettler Toledo XSR205; Sartorius Quintix 224; Mettler Toledo ME-T præcisionsvægt; OIML E2-kalibreringslodder; antivibrationsbordsplader</t>
  </si>
  <si>
    <t>Laboratoriesensorer og -måleinstrumenter</t>
  </si>
  <si>
    <t>pH-metre, termometre, konduktivitetsmålere, elektroder og dataloggere.</t>
  </si>
  <si>
    <t>Mettler Toledo SevenExcellence pH; WTW inoLab Cond 7110; Testo 174 T datalogger; Hamilton Polilyte Plus pH-elektrode; Pt100-temperatursensor; iltmåler (PreSens Fibox)</t>
  </si>
  <si>
    <t>Laboratoriepumper og -vakuumsystemer</t>
  </si>
  <si>
    <t>Peristaltiske pumper, membranpumper, vakuumpumper, kompressorer og trykregulatorer.</t>
  </si>
  <si>
    <t>KNF LABOPORT vakuumpumpe; Watson-Marlow 120U peristaltisk; Vacuubrand MD 4C NT; Jun-Air kompressor; trykregulatorer til gasflasker; vakuumregulatorer</t>
  </si>
  <si>
    <t>Laboratorieseparation</t>
  </si>
  <si>
    <t>Laboratoriekromatografiudstyr og -kolonner</t>
  </si>
  <si>
    <t>Kromatografisystemer og maskine-specifikt forbrug: kolonner, mobile faser, fittings. Ikke biologiske prøveforberedelseskits.</t>
  </si>
  <si>
    <t>Agilent 1260 Infinity II HPLC; Waters ACQUITY UPLC; Shimadzu Nexera; C18-kolonner; HILIC-kolonner; GC-kapillærkolonner; SPE-patroner (Oasis HLB); mobile fase-solventer (acetonitril HPLC-grade)</t>
  </si>
  <si>
    <t>Elektroforeseudstyr og -gelkits</t>
  </si>
  <si>
    <t>Elektroforeseapparatur og platformsspecifikt forbrug: kamre, strømforsyninger, geler, kørebuffere. Ikke antistoffer til Western Blot.</t>
  </si>
  <si>
    <t>Bio-Rad Mini-PROTEAN Tetra System; Bio-Rad PowerPac; NuPAGE Bis-Tris geler; TGX Stain-Free geler; agarosepulver (Sigma); TAE/TBE-buffer; SDS-PAGE kørebuffer; PVDF-membraner (Immobilon)</t>
  </si>
  <si>
    <t>Laboratoriecentrifuger og -rotorer</t>
  </si>
  <si>
    <t>Bordcentrifuger, gulvcentrifuger, ultracentrifuger, rotorer, buckets og adapters.</t>
  </si>
  <si>
    <t>Eppendorf 5424R mikro­centrifuge; Beckman Coulter Optima XPN ultra­centrifuge; Thermo Sorvall LYNX; swing-out rotorer; fixed-angle rotorer; 15/50 ml adapter-indsatser</t>
  </si>
  <si>
    <t>Laboratoriefiltreringsudstyr</t>
  </si>
  <si>
    <t>Genanvendeligt filtreringsudstyr og ekstraktionssystemer. Ikke engangsfiltre (se Laboratorieforbrugsvarer).</t>
  </si>
  <si>
    <t>Millipore vakuummanifold; Büchner-tragte (porcelæn/glas); Soxhlet-ekstraktor; Solid Phase Extraction-stationer; rotary evaporator (Büchi R-300); ASE-systemer (Thermo Dionex)</t>
  </si>
  <si>
    <t>Laboratoriespektroskopi- og analyseudstyr</t>
  </si>
  <si>
    <t>Optisk spektroskopi (UV-VIS, IR, Raman)</t>
  </si>
  <si>
    <t>UV-VIS-, IR-, Raman- og fluorescensspektrofotometre samt maskine-specifikt tilbehør: kuvetter, kalibreringsstandarder, lyskilder.</t>
  </si>
  <si>
    <t>Thermo NanoDrop One; Agilent Cary 60 UV-VIS; Bruker ALPHA II FTIR; Horiba LabRAM Raman; kvartskuvetter; holmiumoxid-kalibrerings­filter</t>
  </si>
  <si>
    <t>Massespektrometriudstyr</t>
  </si>
  <si>
    <t>MS-instrumenter og maskine-specifikt forbrug: ionkilder, interface-kits, kalibreringsvæsker. Ikke biologiske prøveforberedelsesreagenser.</t>
  </si>
  <si>
    <t>Thermo Q Exactive HF; Bruker timsTOF Pro; Waters Xevo TQ-XS; ESI-ionkilder; MALDI-targets; Pierce LTQ ESI Positive Ion Calibration Solution; LC-MS kobling-kits</t>
  </si>
  <si>
    <t>PCR-/qPCR-instrumenter</t>
  </si>
  <si>
    <t>Thermal cyclere, qPCR-instrumenter og maskine-specifikt forbrug: reaktionsplader, optiske forseglingsfilm. Ikke biologiske PCR-reagenser (master mixes, primere → se DNA/RNA-reagenser).</t>
  </si>
  <si>
    <t>Bio-Rad CFX Opus 96; Thermo QuantStudio 5; Applied Biosystems ProFlex; MicroAmp reaktionsplader; optisk adhesiv forseglingsfilm; instrument-kalibreringskits</t>
  </si>
  <si>
    <t>Pladelæsere</t>
  </si>
  <si>
    <t>Mikropladelæsere (absorbans, fluorescens, luminescens), SPR-instrumenter.</t>
  </si>
  <si>
    <t>BioTek Synergy H1; Tecan Spark; Molecular Devices SpectraMax; Biacore T200 (SPR); Cytation 5 imaging reader; FLUOstar Omega</t>
  </si>
  <si>
    <t>Laboratoriespektroskopi- og analyseudstyr, øvrigt</t>
  </si>
  <si>
    <t>Opsamling: specialiseret analyseapparatur der ikke passer i ovenstående kategorier.</t>
  </si>
  <si>
    <t>Karl Fischer-titrator; elementaranalysator (Elementar vario MACRO); osmometre; partikelstørrelsesanalysator (Malvern Mastersizer); zetapotentiale-måler</t>
  </si>
  <si>
    <t>Udstyr til cellesortering og flowcytometri</t>
  </si>
  <si>
    <t>Flowcytometre, cellesorteringsudstyr og maskine-specifikt forbrug: sheath fluid, kalibreringskugler, renseløsninger. Ikke fluorokromer og biologiske reagenser (se Avancerede kemikalier).</t>
  </si>
  <si>
    <t>BD FACSAria III cellesorter; BD LSRFortessa; Beckman CytoFLEX; Sony SH800S; BD FACS sheath fluid; CS&amp;T kalibreringskugler; FACSClean; FACSRinse</t>
  </si>
  <si>
    <t>Mikroskopi og billeddannelse</t>
  </si>
  <si>
    <t>Laboratoriemikroskoper</t>
  </si>
  <si>
    <t>Alle mikroskoptyper: lys, fluorescens, konfokal, stereo. Inkl. objektiver, lyskilder og kameraer til mikroskoper.</t>
  </si>
  <si>
    <t>Zeiss Axio Observer; Leica DMi8; Nikon Eclipse Ti2; Olympus BX53; Zeiss LSM 900 konfokal; Leica M205 stereo; Plan-Apochromat objektiver; Hamamatsu ORCA-Flash kamera</t>
  </si>
  <si>
    <t>Histologi- og vævspræparation</t>
  </si>
  <si>
    <t>Udstyr til vævspræparation: mikrotomer, kryostater, embedding, farvemaskiner, dækglasautomater.</t>
  </si>
  <si>
    <t>Leica RM2255 mikrotom; Thermo CryoStar NX70 kryostat; Sakura Tissue-Tek embedding-station; Leica ST5020 farveautomat; Leica CV5030 dækglasautomat; paraffinbade</t>
  </si>
  <si>
    <t>Laboratorieskannere og udstyr til laboratoriebilleddiagnostik</t>
  </si>
  <si>
    <t>Laboratorieskannere, røntgenudstyr, CT, MR og øvrigt billeddiagnostisk udstyr til forskning. Ikke plate readers.</t>
  </si>
  <si>
    <t>Bruker Skyscan µCT; Perkin Elmer IVIS Spectrum; Bruker BioSpec MRI; GE Phoenix nanotom; Faxitron MX-20 røntgen; Leica Aperio slide scanner; 3DHistech Pannoramic SCAN</t>
  </si>
  <si>
    <t>Molekylærbiologisk udstyr</t>
  </si>
  <si>
    <t>Nukleinsyre- og proteinudstyr</t>
  </si>
  <si>
    <t>Gel doc-systemer, blotting-apparatur, UV-crosslinkere, FPLC-systemer til proteinoprensning.</t>
  </si>
  <si>
    <t>Bio-Rad ChemiDoc MP; Bio-Rad Trans-Blot Turbo; Cytiva ÄKTA pure FPLC; Stratalinker UV crosslinker; hybridiseringsovn; dot blot-apparatur</t>
  </si>
  <si>
    <t>Fermentorer og bioreaktorer</t>
  </si>
  <si>
    <t>Fermentorer, bioreaktorer og tilhørende dele: engangsbags, sensorer, slanger, peristaltiske pumper.</t>
  </si>
  <si>
    <t>Eppendorf BioFlo 320; Sartorius BIOSTAT B; Applikon MiniBio; engångs-bioreaktorbags; pH/DO-sensorer; Masterflex peristaltisk pumpe; sparger-elementer</t>
  </si>
  <si>
    <t>Laboratorieautomatisering</t>
  </si>
  <si>
    <t>Fuldautomatiske, programmérbare liquid handling-systemer. Ikke håndholdte pipetter (se Laboratorieforbrugsvarer).</t>
  </si>
  <si>
    <t>Hamilton Microlab STAR; Tecan Freedom EVO; Beckman Biomek i7; Opentrons OT-2; Integra ASSIST PLUS; pipetteringsspidser til automater; deep well-plader til robotter</t>
  </si>
  <si>
    <t>Termisk regulering og opbevaring</t>
  </si>
  <si>
    <t>Laboratorieinkubatorer</t>
  </si>
  <si>
    <t>CO₂-inkubatorer, shakere, anaerobe kamre, hybridiseringsovne og tørreinkubatorer.</t>
  </si>
  <si>
    <t>Thermo Heracell Vios 160i CO₂; Eppendorf Innova S44i shaker; Binder BD-series tørreskab; Don Whitley A35 anaerob workstation; hybridiseringsovn (UVP HB-1000)</t>
  </si>
  <si>
    <t>Laboratoriekøl, -frys og -kryoopbevaring</t>
  </si>
  <si>
    <t>Laboratoriekøleskabe, -20°C og -80°C frysere, kryotanke og ismaskiner.</t>
  </si>
  <si>
    <t>Thermo TSX -80°C; Liebherr LKPv lab-køleskab; Eppendorf CryoCube F740hi; MVE kryotank (flyd. nitrogen); Scotsman ismaskine; kryobokse og kryorør-stativer</t>
  </si>
  <si>
    <t>Andet laboratoriebasisudstyr</t>
  </si>
  <si>
    <t>Udstyr til laboratorieprøveforberedelse</t>
  </si>
  <si>
    <t>Vortexere, homogenisatorer, kuglemøller, ultralydsbade, bead-beatere og morter/pistel.</t>
  </si>
  <si>
    <t>IKA Vortex Genius 3; Bertin Precellys 24 bead-beater; QIAGEN TissueRuptor II; Branson 2800 ultralydsbad; Retsch MM 400 kuglemølle; agatmorter og -pistel</t>
  </si>
  <si>
    <t>Alment laboratorieudstyr</t>
  </si>
  <si>
    <t>Vandbade, varmeplader, magnetomrørere, tørreovne, LAF-bænke og lignende basisudstyr.</t>
  </si>
  <si>
    <t>IKA RCT digital varmeplade/magnetomrører; Julabo CORIO CD vandbad; Grant SUB Aqua Pro; Thermo Heratherm tørreovn; Thermo MSC-Advantage LAF-bænk; laboratoriejacks; stativmateriale</t>
  </si>
  <si>
    <t>Andet laboratoriebasisudstyr, øvrigt</t>
  </si>
  <si>
    <t>Opsamling: apparatur der ikke kan klassificeres andetsteds.</t>
  </si>
  <si>
    <t>3D-printere til laboratoriet; specialbyggede rigs; tilpassede opspændinger; mindre apparatur uden klar kategori</t>
  </si>
  <si>
    <t>Laboratorieservice og -reservedele</t>
  </si>
  <si>
    <t>Serviceydelser, laboratorieudstyr</t>
  </si>
  <si>
    <t>Servicekontrakter, reparationer, kalibrering, kvalificering (IQ/OQ/PQ) og forebyggende vedligehold af F&amp;L-udstyr.</t>
  </si>
  <si>
    <t>Agilent CrossLab servicekontrakt; Zeiss mikroskop-serviceaftale; årlig autoklavkalibrering; IQ/OQ-kvalificering af HPLC; nødservicekald; softwareopdateringer</t>
  </si>
  <si>
    <t>Reservedele, laboratorieudstyr</t>
  </si>
  <si>
    <t>Reservedele købt separat (uden servicekontrakt) til F&amp;L-udstyr.</t>
  </si>
  <si>
    <t>UV-lamper til spektrofotometre; autoklavpakning; centrifuge-kulbørster; HPLC-pumpesegl; inkubator-HEPA-filter; mikroskop-pærer; printer­hoveder til labelprintere</t>
  </si>
  <si>
    <t>Foder, strøelse og berigelse</t>
  </si>
  <si>
    <t>Dyrefoder, strøelsesmaterialer og miljøberigelse til forsøgsdyr, produktionsdyr og kæledyr.</t>
  </si>
  <si>
    <t>Altromin standardfoder (mus/rotte); Ssniff specialdiæter; Aspen strøelsespåner; Nestlets redemateriale; gnaver-tunneler; løbehjul; sunflower seeds; SPF-certificeret foder; kvægfoder; grisefoder; Løbehjul Savic Rolly til gnavere</t>
  </si>
  <si>
    <t>Indkøb af levende dyr. Ikke servicehunde.</t>
  </si>
  <si>
    <t>Janvier Labs C57BL/6 mus; Charles River Sprague Dawley rotter</t>
  </si>
  <si>
    <t>Veterinærudstyr og dyrekirurgi</t>
  </si>
  <si>
    <t>Markarbejde</t>
  </si>
  <si>
    <t>Pløjning, såning, høst, sprøjtning og øvrigt markarbejde</t>
  </si>
  <si>
    <t>Pløjning af forsøgsmarker; kombihøst; præcisionssåning; sprøjtning med forsøgspræparater; jordbearbejdning; GPS-styret udbringning</t>
  </si>
  <si>
    <t>Kunstgødning og pesticider</t>
  </si>
  <si>
    <t>Pesticider</t>
  </si>
  <si>
    <t>Inventar til dyrehold</t>
  </si>
  <si>
    <t>Fysisk udstyr til at huse dyr: bursystemer, IVC-reoler, isolatorer, staldinventar, vandingsautomatik, gødningshåndtering, ventilation.</t>
  </si>
  <si>
    <t>Tecniplast IVC Blue Line burstativer; Allentown NexGen bursystemer; isolatorer; minkbure; grisebokse; automatiske drikkeventiler; staldventilation</t>
  </si>
  <si>
    <t>Vials (glas og plast)</t>
  </si>
  <si>
    <t>Wheaton glasvials; HPLC-vials (crimp/snap)</t>
  </si>
  <si>
    <t>Flydende helium (He)</t>
  </si>
  <si>
    <t>Spilkonsoller</t>
  </si>
  <si>
    <t>PS5 Slim Standard; Sony PlayStation 5 Console</t>
  </si>
  <si>
    <t>Højttalere til forbrugerelektronik</t>
  </si>
  <si>
    <t>JBL XTREME 3 BLACK; SACKit BOOM 150; JBL Flip 7 portable speaker</t>
  </si>
  <si>
    <t>Handicapbiler</t>
  </si>
  <si>
    <t>Alle udgifter til køb af handicapbil og nødvendig autoindretning samt borgerens egenbetaling</t>
  </si>
  <si>
    <t>Bilvask</t>
  </si>
  <si>
    <t>Kaffemaskiner og tilbehør</t>
  </si>
  <si>
    <t>Alle former for kaffemaskiner</t>
  </si>
  <si>
    <t>Service af kaffemaskiner inkl. reservedele</t>
  </si>
  <si>
    <t>El-handel</t>
  </si>
  <si>
    <t>Køb og salg af elektricitet (ikke forbrug)</t>
  </si>
  <si>
    <t>Emballageafgift</t>
  </si>
  <si>
    <t>Ure; kameraer; små ventilatorer/bordventilatorer</t>
  </si>
  <si>
    <t>APPLE WATCH; GoPro HERO13; Dyson Cool fan tower model; Canon PowerShot V1</t>
  </si>
  <si>
    <t>Klik og søg, kategorier med koder</t>
  </si>
  <si>
    <t>Klik og søg kategorier uden koder</t>
  </si>
  <si>
    <t>Drift af hjælpemiddeldepoter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</si>
</sst>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11"/>
      <color theme="1"/>
      <name val="Calibri"/>
      <family val="2"/>
      <scheme val="minor"/>
    </font>
    <font>
      <sz val="8"/>
      <name val="Calibri"/>
      <family val="2"/>
      <scheme val="minor"/>
    </font>
    <font>
      <sz val="8"/>
      <color theme="1"/>
      <name val="Poppins SemiBold"/>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0"/>
      <name val="Calibri"/>
      <family val="2"/>
      <scheme val="minor"/>
    </font>
    <font>
      <sz val="12"/>
      <color theme="1"/>
      <name val="Calibri"/>
      <family val="2"/>
      <scheme val="minor"/>
    </font>
    <font>
      <sz val="12"/>
      <name val="Calibri"/>
      <family val="2"/>
      <scheme val="minor"/>
    </font>
    <font>
      <sz val="12"/>
      <color rgb="FFFF0000"/>
      <name val="Calibri"/>
      <family val="2"/>
      <scheme val="minor"/>
    </font>
    <font>
      <sz val="12"/>
      <color theme="0"/>
      <name val="Calibri"/>
      <family val="2"/>
      <scheme val="minor"/>
    </font>
    <font>
      <sz val="12"/>
      <name val="Calibri"/>
      <family val="2"/>
    </font>
    <font>
      <sz val="14"/>
      <color theme="1"/>
      <name val="Poppins SemiBold"/>
    </font>
  </fonts>
  <fills count="38">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bgColor theme="5"/>
      </patternFill>
    </fill>
    <fill>
      <patternFill patternType="solid">
        <fgColor theme="5"/>
        <bgColor theme="1"/>
      </patternFill>
    </fill>
    <fill>
      <patternFill patternType="solid">
        <fgColor theme="4"/>
        <bgColor theme="1"/>
      </patternFill>
    </fill>
    <fill>
      <patternFill patternType="solid">
        <fgColor theme="4"/>
        <bgColor indexed="64"/>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theme="5" tint="0.39997558519241921"/>
      </top>
      <bottom style="thin">
        <color theme="5" tint="0.39997558519241921"/>
      </bottom>
      <diagonal/>
    </border>
    <border>
      <left style="thin">
        <color theme="1"/>
      </left>
      <right/>
      <top/>
      <bottom style="thin">
        <color theme="1"/>
      </bottom>
      <diagonal/>
    </border>
    <border>
      <left/>
      <right/>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right/>
      <top style="thin">
        <color theme="5" tint="0.39997558519241921"/>
      </top>
      <bottom/>
      <diagonal/>
    </border>
  </borders>
  <cellStyleXfs count="43">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0" applyNumberFormat="0" applyBorder="0" applyAlignment="0" applyProtection="0"/>
    <xf numFmtId="0" fontId="11" fillId="6" borderId="4" applyNumberFormat="0" applyAlignment="0" applyProtection="0"/>
    <xf numFmtId="0" fontId="12" fillId="7" borderId="5" applyNumberFormat="0" applyAlignment="0" applyProtection="0"/>
    <xf numFmtId="0" fontId="13" fillId="7" borderId="4" applyNumberFormat="0" applyAlignment="0" applyProtection="0"/>
    <xf numFmtId="0" fontId="14" fillId="0" borderId="6" applyNumberFormat="0" applyFill="0" applyAlignment="0" applyProtection="0"/>
    <xf numFmtId="0" fontId="15" fillId="8" borderId="7" applyNumberFormat="0" applyAlignment="0" applyProtection="0"/>
    <xf numFmtId="0" fontId="16" fillId="0" borderId="0" applyNumberFormat="0" applyFill="0" applyBorder="0" applyAlignment="0" applyProtection="0"/>
    <xf numFmtId="0" fontId="1" fillId="9"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9"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9"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9"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9"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9"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21" fillId="0" borderId="0"/>
  </cellStyleXfs>
  <cellXfs count="29">
    <xf numFmtId="0" fontId="0" fillId="0" borderId="0" xfId="0"/>
    <xf numFmtId="0" fontId="3" fillId="2" borderId="0" xfId="0" applyFont="1" applyFill="1"/>
    <xf numFmtId="0" fontId="15" fillId="34" borderId="10" xfId="0" applyFont="1" applyFill="1" applyBorder="1"/>
    <xf numFmtId="0" fontId="20" fillId="35" borderId="11" xfId="0" applyFont="1" applyFill="1" applyBorder="1" applyAlignment="1">
      <alignment horizontal="center" vertical="center"/>
    </xf>
    <xf numFmtId="0" fontId="20" fillId="35" borderId="12" xfId="0" applyFont="1" applyFill="1" applyBorder="1" applyAlignment="1">
      <alignment vertical="center"/>
    </xf>
    <xf numFmtId="0" fontId="23" fillId="0" borderId="0" xfId="0" applyFont="1"/>
    <xf numFmtId="0" fontId="0" fillId="0" borderId="0" xfId="0" applyAlignment="1">
      <alignment horizontal="center"/>
    </xf>
    <xf numFmtId="0" fontId="25" fillId="0" borderId="0" xfId="0" applyFont="1" applyAlignment="1">
      <alignment horizontal="left" vertical="center"/>
    </xf>
    <xf numFmtId="0" fontId="0" fillId="0" borderId="0" xfId="0" applyAlignment="1">
      <alignment wrapText="1"/>
    </xf>
    <xf numFmtId="0" fontId="22" fillId="0" borderId="0" xfId="0" applyFont="1"/>
    <xf numFmtId="0" fontId="0" fillId="0" borderId="10" xfId="0" applyBorder="1"/>
    <xf numFmtId="0" fontId="0" fillId="0" borderId="16" xfId="0" applyBorder="1"/>
    <xf numFmtId="0" fontId="24" fillId="36" borderId="13" xfId="42" applyFont="1" applyFill="1" applyBorder="1" applyAlignment="1">
      <alignment horizontal="center" vertical="center"/>
    </xf>
    <xf numFmtId="0" fontId="20" fillId="37" borderId="13" xfId="42" applyFont="1" applyFill="1" applyBorder="1" applyAlignment="1">
      <alignment horizontal="center" vertical="center"/>
    </xf>
    <xf numFmtId="0" fontId="20" fillId="36" borderId="13" xfId="42" applyFont="1" applyFill="1" applyBorder="1" applyAlignment="1">
      <alignment horizontal="center" vertical="center"/>
    </xf>
    <xf numFmtId="0" fontId="20" fillId="36" borderId="14" xfId="42" applyFont="1" applyFill="1" applyBorder="1" applyAlignment="1">
      <alignment vertical="center"/>
    </xf>
    <xf numFmtId="0" fontId="20" fillId="36" borderId="14" xfId="42" applyFont="1" applyFill="1" applyBorder="1" applyAlignment="1">
      <alignment horizontal="center" vertical="center"/>
    </xf>
    <xf numFmtId="0" fontId="20" fillId="36" borderId="14" xfId="42" applyFont="1" applyFill="1" applyBorder="1" applyAlignment="1">
      <alignment horizontal="center" vertical="center" wrapText="1"/>
    </xf>
    <xf numFmtId="0" fontId="15" fillId="36" borderId="14" xfId="42" applyFont="1" applyFill="1" applyBorder="1" applyAlignment="1">
      <alignment horizontal="center" vertical="center" wrapText="1"/>
    </xf>
    <xf numFmtId="0" fontId="20" fillId="36" borderId="15" xfId="42" applyFont="1" applyFill="1" applyBorder="1" applyAlignment="1">
      <alignment vertical="center"/>
    </xf>
    <xf numFmtId="0" fontId="20" fillId="36" borderId="0" xfId="42" applyFont="1" applyFill="1" applyAlignment="1">
      <alignment vertical="center"/>
    </xf>
    <xf numFmtId="0" fontId="21" fillId="37" borderId="0" xfId="42" applyFill="1"/>
    <xf numFmtId="0" fontId="26" fillId="2" borderId="0" xfId="0" applyFont="1" applyFill="1"/>
    <xf numFmtId="0" fontId="0" fillId="0" borderId="0" xfId="0" applyBorder="1"/>
    <xf numFmtId="0" fontId="0" fillId="0" borderId="0" xfId="0" applyFill="1"/>
    <xf numFmtId="0" fontId="0" fillId="0" borderId="0" xfId="0" applyFill="1" applyAlignment="1">
      <alignment horizontal="center"/>
    </xf>
    <xf numFmtId="0" fontId="3" fillId="0" borderId="0" xfId="0" applyFont="1" applyFill="1"/>
    <xf numFmtId="0" fontId="0" fillId="0" borderId="16" xfId="0" applyFont="1" applyBorder="1"/>
    <xf numFmtId="0" fontId="0" fillId="0" borderId="0" xfId="0" applyNumberFormat="1" applyBorder="1"/>
  </cellXfs>
  <cellStyles count="43">
    <cellStyle name="20 % - Farve1" xfId="19" builtinId="30" customBuiltin="1"/>
    <cellStyle name="20 % - Farve2" xfId="23" builtinId="34" customBuiltin="1"/>
    <cellStyle name="20 % - Farve3" xfId="27" builtinId="38" customBuiltin="1"/>
    <cellStyle name="20 % - Farve4" xfId="31" builtinId="42" customBuiltin="1"/>
    <cellStyle name="20 % - Farve5" xfId="35" builtinId="46" customBuiltin="1"/>
    <cellStyle name="20 % - Farve6" xfId="39" builtinId="50" customBuiltin="1"/>
    <cellStyle name="40 % - Farve1" xfId="20" builtinId="31" customBuiltin="1"/>
    <cellStyle name="40 % - Farve2" xfId="24" builtinId="35" customBuiltin="1"/>
    <cellStyle name="40 % - Farve3" xfId="28" builtinId="39" customBuiltin="1"/>
    <cellStyle name="40 % - Farve4" xfId="32" builtinId="43" customBuiltin="1"/>
    <cellStyle name="40 % - Farve5" xfId="36" builtinId="47" customBuiltin="1"/>
    <cellStyle name="40 % - Farve6" xfId="40" builtinId="51" customBuiltin="1"/>
    <cellStyle name="60 % - Farve1" xfId="21" builtinId="32" customBuiltin="1"/>
    <cellStyle name="60 % - Farve2" xfId="25" builtinId="36" customBuiltin="1"/>
    <cellStyle name="60 % - Farve3" xfId="29" builtinId="40" customBuiltin="1"/>
    <cellStyle name="60 % - Farve4" xfId="33" builtinId="44" customBuiltin="1"/>
    <cellStyle name="60 % - Farve5" xfId="37" builtinId="48" customBuiltin="1"/>
    <cellStyle name="60 % - Farve6" xfId="41" builtinId="52" customBuiltin="1"/>
    <cellStyle name="Advarselstekst" xfId="14" builtinId="11" customBuiltin="1"/>
    <cellStyle name="Bemærk!" xfId="15" builtinId="10" customBuiltin="1"/>
    <cellStyle name="Beregning" xfId="11" builtinId="22" customBuiltin="1"/>
    <cellStyle name="Farve1" xfId="18" builtinId="29" customBuiltin="1"/>
    <cellStyle name="Farve2" xfId="22" builtinId="33" customBuiltin="1"/>
    <cellStyle name="Farve3" xfId="26" builtinId="37" customBuiltin="1"/>
    <cellStyle name="Farve4" xfId="30" builtinId="41" customBuiltin="1"/>
    <cellStyle name="Farve5" xfId="34" builtinId="45" customBuiltin="1"/>
    <cellStyle name="Farve6" xfId="38" builtinId="49" customBuiltin="1"/>
    <cellStyle name="Forklarende tekst" xfId="16" builtinId="53" customBuiltin="1"/>
    <cellStyle name="God" xfId="6" builtinId="26" customBuiltin="1"/>
    <cellStyle name="Input" xfId="9" builtinId="20" customBuiltin="1"/>
    <cellStyle name="Kontrollér celle" xfId="13" builtinId="23" customBuiltin="1"/>
    <cellStyle name="Neutral" xfId="8" builtinId="28" customBuiltin="1"/>
    <cellStyle name="Normal" xfId="0" builtinId="0"/>
    <cellStyle name="Normal 2" xfId="42" xr:uid="{0764F424-9A60-4364-A2C2-32128501DA5C}"/>
    <cellStyle name="Output" xfId="10" builtinId="21" customBuiltin="1"/>
    <cellStyle name="Overskrift 1" xfId="2" builtinId="16" customBuiltin="1"/>
    <cellStyle name="Overskrift 2" xfId="3" builtinId="17" customBuiltin="1"/>
    <cellStyle name="Overskrift 3" xfId="4" builtinId="18" customBuiltin="1"/>
    <cellStyle name="Overskrift 4" xfId="5" builtinId="19" customBuiltin="1"/>
    <cellStyle name="Sammenkædet celle" xfId="12" builtinId="24" customBuiltin="1"/>
    <cellStyle name="Titel" xfId="1" builtinId="15" customBuiltin="1"/>
    <cellStyle name="Total" xfId="17" builtinId="25" customBuiltin="1"/>
    <cellStyle name="Ugyldig" xfId="7" builtinId="27" customBuiltin="1"/>
  </cellStyles>
  <dxfs count="51">
    <dxf>
      <font>
        <color rgb="FF9C0006"/>
      </font>
      <fill>
        <patternFill>
          <bgColor rgb="FFFFC7CE"/>
        </patternFill>
      </fill>
    </dxf>
    <dxf>
      <font>
        <color rgb="FF9C0006"/>
      </font>
      <fill>
        <patternFill>
          <bgColor rgb="FFFFC7CE"/>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1"/>
        </top>
      </border>
    </dxf>
    <dxf>
      <fill>
        <patternFill patternType="none">
          <fgColor indexed="64"/>
          <bgColor auto="1"/>
        </patternFill>
      </fill>
    </dxf>
    <dxf>
      <border outline="0">
        <bottom style="thin">
          <color theme="1"/>
        </bottom>
      </border>
    </dxf>
    <dxf>
      <font>
        <b/>
        <i val="0"/>
        <strike val="0"/>
        <condense val="0"/>
        <extend val="0"/>
        <outline val="0"/>
        <shadow val="0"/>
        <u val="none"/>
        <vertAlign val="baseline"/>
        <sz val="12"/>
        <color theme="0"/>
        <name val="Calibri"/>
        <family val="2"/>
        <scheme val="minor"/>
      </font>
      <fill>
        <patternFill patternType="solid">
          <fgColor theme="1"/>
          <bgColor theme="4"/>
        </patternFill>
      </fill>
      <alignment horizontal="general" vertical="center" textRotation="0" wrapText="0" indent="0" justifyLastLine="0" shrinkToFit="0" readingOrder="0"/>
    </dxf>
    <dxf>
      <numFmt numFmtId="0" formatCode="General"/>
    </dxf>
    <dxf>
      <font>
        <b val="0"/>
        <i val="0"/>
        <strike val="0"/>
        <condense val="0"/>
        <extend val="0"/>
        <outline val="0"/>
        <shadow val="0"/>
        <u val="none"/>
        <vertAlign val="baseline"/>
        <sz val="11"/>
        <color theme="1"/>
        <name val="Calibri"/>
        <family val="2"/>
        <scheme val="minor"/>
      </font>
      <border diagonalUp="0" diagonalDown="0">
        <left/>
        <right/>
        <top style="thin">
          <color theme="5" tint="0.39997558519241921"/>
        </top>
        <bottom style="thin">
          <color theme="5" tint="0.39997558519241921"/>
        </bottom>
        <vertical/>
        <horizontal/>
      </border>
    </dxf>
    <dxf>
      <font>
        <b val="0"/>
        <i val="0"/>
        <strike val="0"/>
        <condense val="0"/>
        <extend val="0"/>
        <outline val="0"/>
        <shadow val="0"/>
        <u val="none"/>
        <vertAlign val="baseline"/>
        <sz val="11"/>
        <color theme="1"/>
        <name val="Calibri"/>
        <family val="2"/>
        <scheme val="minor"/>
      </font>
      <border diagonalUp="0" diagonalDown="0">
        <left/>
        <right/>
        <top style="thin">
          <color theme="5" tint="0.39997558519241921"/>
        </top>
        <bottom style="thin">
          <color theme="5" tint="0.39997558519241921"/>
        </bottom>
        <vertical/>
        <horizontal/>
      </border>
    </dxf>
    <dxf>
      <font>
        <sz val="8"/>
      </font>
    </dxf>
    <dxf>
      <fill>
        <patternFill patternType="none">
          <bgColor auto="1"/>
        </patternFill>
      </fill>
    </dxf>
    <dxf>
      <font>
        <sz val="10"/>
      </font>
    </dxf>
    <dxf>
      <font>
        <name val="Poppins SemiBold"/>
        <scheme val="none"/>
      </font>
    </dxf>
    <dxf>
      <fill>
        <patternFill patternType="solid">
          <bgColor rgb="FFFFC000"/>
        </patternFill>
      </fill>
    </dxf>
    <dxf>
      <font>
        <sz val="8"/>
      </font>
    </dxf>
    <dxf>
      <fill>
        <patternFill patternType="none">
          <bgColor auto="1"/>
        </patternFill>
      </fill>
    </dxf>
    <dxf>
      <font>
        <sz val="10"/>
      </font>
    </dxf>
    <dxf>
      <font>
        <name val="Poppins SemiBold"/>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pivotCacheDefinition" Target="pivotCache/pivotCacheDefinition1.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204788</xdr:colOff>
      <xdr:row>0</xdr:row>
      <xdr:rowOff>104775</xdr:rowOff>
    </xdr:from>
    <xdr:to>
      <xdr:col>1</xdr:col>
      <xdr:colOff>703898</xdr:colOff>
      <xdr:row>2</xdr:row>
      <xdr:rowOff>206973</xdr:rowOff>
    </xdr:to>
    <xdr:pic>
      <xdr:nvPicPr>
        <xdr:cNvPr id="2" name="Billede 1">
          <a:extLst>
            <a:ext uri="{FF2B5EF4-FFF2-40B4-BE49-F238E27FC236}">
              <a16:creationId xmlns:a16="http://schemas.microsoft.com/office/drawing/2014/main" id="{A5E0C2BF-A628-E4A5-CDE3-6C4DA01E0E78}"/>
            </a:ext>
          </a:extLst>
        </xdr:cNvPr>
        <xdr:cNvPicPr>
          <a:picLocks noChangeAspect="1"/>
        </xdr:cNvPicPr>
      </xdr:nvPicPr>
      <xdr:blipFill>
        <a:blip xmlns:r="http://schemas.openxmlformats.org/officeDocument/2006/relationships" r:embed="rId1"/>
        <a:stretch>
          <a:fillRect/>
        </a:stretch>
      </xdr:blipFill>
      <xdr:spPr>
        <a:xfrm>
          <a:off x="204788" y="104775"/>
          <a:ext cx="1219306" cy="49381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204788</xdr:colOff>
      <xdr:row>0</xdr:row>
      <xdr:rowOff>104775</xdr:rowOff>
    </xdr:from>
    <xdr:to>
      <xdr:col>0</xdr:col>
      <xdr:colOff>1425576</xdr:colOff>
      <xdr:row>2</xdr:row>
      <xdr:rowOff>206973</xdr:rowOff>
    </xdr:to>
    <xdr:pic>
      <xdr:nvPicPr>
        <xdr:cNvPr id="2" name="Billede 1">
          <a:extLst>
            <a:ext uri="{FF2B5EF4-FFF2-40B4-BE49-F238E27FC236}">
              <a16:creationId xmlns:a16="http://schemas.microsoft.com/office/drawing/2014/main" id="{8ED88466-D29D-4001-92AC-B3EE6D5F9DB6}"/>
            </a:ext>
          </a:extLst>
        </xdr:cNvPr>
        <xdr:cNvPicPr>
          <a:picLocks noChangeAspect="1"/>
        </xdr:cNvPicPr>
      </xdr:nvPicPr>
      <xdr:blipFill>
        <a:blip xmlns:r="http://schemas.openxmlformats.org/officeDocument/2006/relationships" r:embed="rId1"/>
        <a:stretch>
          <a:fillRect/>
        </a:stretch>
      </xdr:blipFill>
      <xdr:spPr>
        <a:xfrm>
          <a:off x="208598" y="102870"/>
          <a:ext cx="1203960" cy="507963"/>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Piotr Dworzynski" id="{596B9065-651D-4ED5-96D3-D9B95A9D09F1}" userId="8b4e9c34d86f0764" providerId="Windows Live"/>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irgitte Heby" refreshedDate="46150.5989625" createdVersion="8" refreshedVersion="8" minRefreshableVersion="3" recordCount="988" xr:uid="{BEFDD495-E573-401D-958A-BD9F5436CAD3}">
  <cacheSource type="worksheet">
    <worksheetSource name="Konsido1000"/>
  </cacheSource>
  <cacheFields count="33">
    <cacheField name="code" numFmtId="0">
      <sharedItems containsSemiMixedTypes="0" containsString="0" containsNumber="1" containsInteger="1" minValue="1001" maxValue="3245"/>
    </cacheField>
    <cacheField name="name" numFmtId="0">
      <sharedItems/>
    </cacheField>
    <cacheField name="parent_code" numFmtId="0">
      <sharedItems containsString="0" containsBlank="1" containsNumber="1" containsInteger="1" minValue="1001" maxValue="3231"/>
    </cacheField>
    <cacheField name="version_from" numFmtId="0">
      <sharedItems containsSemiMixedTypes="0" containsString="0" containsNumber="1" containsInteger="1" minValue="1" maxValue="9"/>
    </cacheField>
    <cacheField name="version_to" numFmtId="0">
      <sharedItems containsSemiMixedTypes="0" containsString="0" containsNumber="1" containsInteger="1" minValue="999999" maxValue="999999"/>
    </cacheField>
    <cacheField name="tag" numFmtId="0">
      <sharedItems/>
    </cacheField>
    <cacheField name="base_cat_code" numFmtId="0">
      <sharedItems containsNonDate="0" containsString="0" containsBlank="1"/>
    </cacheField>
    <cacheField name="replacement_cat_code" numFmtId="0">
      <sharedItems containsNonDate="0" containsString="0" containsBlank="1"/>
    </cacheField>
    <cacheField name="cat_lvl" numFmtId="0">
      <sharedItems containsSemiMixedTypes="0" containsString="0" containsNumber="1" containsInteger="1" minValue="0" maxValue="2"/>
    </cacheField>
    <cacheField name="K0_code" numFmtId="0">
      <sharedItems containsSemiMixedTypes="0" containsString="0" containsNumber="1" containsInteger="1" minValue="1001" maxValue="3138" count="35">
        <n v="1001"/>
        <n v="1002"/>
        <n v="1003"/>
        <n v="1004"/>
        <n v="1005"/>
        <n v="1006"/>
        <n v="1008"/>
        <n v="1009"/>
        <n v="1010"/>
        <n v="1011"/>
        <n v="1012"/>
        <n v="1013"/>
        <n v="1014"/>
        <n v="1015"/>
        <n v="1016"/>
        <n v="1018"/>
        <n v="1019"/>
        <n v="1020"/>
        <n v="2146"/>
        <n v="1087"/>
        <n v="1219"/>
        <n v="1088"/>
        <n v="3069"/>
        <n v="2132"/>
        <n v="1139"/>
        <n v="1140"/>
        <n v="1144"/>
        <n v="1161"/>
        <n v="3138"/>
        <n v="2129"/>
        <n v="2131"/>
        <n v="2130"/>
        <n v="1681"/>
        <n v="1860"/>
        <n v="1007" u="1"/>
      </sharedItems>
    </cacheField>
    <cacheField name="K0_name" numFmtId="0">
      <sharedItems containsBlank="1" count="36">
        <s v="Teknik og drift ifm. bygninger, installationer og diverse anlæg"/>
        <s v="Byggeri og anlæg"/>
        <s v="Finansielle ydelser"/>
        <s v="Forsyning, brændsel og drivmidler"/>
        <s v="Fødevarer og nydelsesmidler"/>
        <s v="Infrastruktur, drift og anlæg"/>
        <s v="Kultur, oplysning, forlystelser og sport"/>
        <s v="Laboratorieteknologi"/>
        <s v="Offentlig forvaltning, beredskab og forsvar"/>
        <s v="Overnatninger, konference- og mødeafholdelse og restauration"/>
        <s v="Park, natur og miljø"/>
        <s v="Rådgivning og konsulentarbejde"/>
        <s v="Socialområdet"/>
        <s v="Sundhedsområdet, produkter og udstyr"/>
        <s v="Gebyrer, leveranceomkostninger, gaver, pant m.m."/>
        <s v="Transport, fragt og lager"/>
        <s v="Undervisning og kompetenceudvikling"/>
        <s v="Vagt, sikkerhed og overvågning"/>
        <s v="Inventar, møbler og indretning"/>
        <s v="IT-hardware"/>
        <s v="Rengøring og vask"/>
        <s v="Software, IT-systemer og cloud-tjenester"/>
        <s v="Digitale og trykte udgivelser"/>
        <s v="Kommunikation, grafisk design og tryk"/>
        <s v="Tolkeydelser"/>
        <s v="Vikarservice"/>
        <s v="Beskæftigelsesrettede indsatser"/>
        <s v="Sundhedsbehandling"/>
        <s v="Hobbyartikler og legetøj"/>
        <s v="Kontor- og forbrugsartikler"/>
        <s v="Beklædning, værnemidler og artikler til personlig pleje"/>
        <s v="Cateringydelser, kantinedrift og køkkenudstyr"/>
        <s v="Personhjælpemidler"/>
        <s v="Telefoni og netværk"/>
        <m u="1"/>
        <s v="IT, tele og netværk" u="1"/>
      </sharedItems>
    </cacheField>
    <cacheField name="K1_code" numFmtId="0">
      <sharedItems containsMixedTypes="1" containsNumber="1" containsInteger="1" minValue="1023" maxValue="3243" count="292">
        <s v=""/>
        <n v="3027"/>
        <n v="1023"/>
        <n v="1024"/>
        <n v="1025"/>
        <n v="1026"/>
        <n v="1027"/>
        <n v="1028"/>
        <n v="1049"/>
        <n v="1030"/>
        <n v="1031"/>
        <n v="2184"/>
        <n v="1038"/>
        <n v="1039"/>
        <n v="1043"/>
        <n v="1042"/>
        <n v="1044"/>
        <n v="1045"/>
        <n v="1046"/>
        <n v="1047"/>
        <n v="1048"/>
        <n v="1129"/>
        <n v="1052"/>
        <n v="1057"/>
        <n v="1059"/>
        <n v="1060"/>
        <n v="1062"/>
        <n v="1065"/>
        <n v="1066"/>
        <n v="1079"/>
        <n v="1080"/>
        <n v="1081"/>
        <n v="1083"/>
        <n v="1084"/>
        <n v="3136"/>
        <n v="1089"/>
        <n v="1090"/>
        <n v="1092"/>
        <n v="1094"/>
        <n v="1095"/>
        <n v="1098"/>
        <n v="1099"/>
        <n v="1101"/>
        <n v="1102"/>
        <n v="1103"/>
        <n v="1104"/>
        <n v="1105"/>
        <n v="1108"/>
        <n v="1109"/>
        <n v="1111"/>
        <n v="1112"/>
        <n v="1113"/>
        <n v="1137"/>
        <n v="1116"/>
        <n v="1119"/>
        <n v="1120"/>
        <n v="1123"/>
        <n v="1124"/>
        <n v="1127"/>
        <n v="1128"/>
        <n v="1131"/>
        <n v="1132"/>
        <n v="1133"/>
        <n v="1134"/>
        <n v="1135"/>
        <n v="1141"/>
        <n v="1142"/>
        <n v="1143"/>
        <n v="1145"/>
        <n v="1146"/>
        <n v="1147"/>
        <n v="1148"/>
        <n v="1149"/>
        <n v="1150"/>
        <n v="1151"/>
        <n v="1153"/>
        <n v="3142"/>
        <n v="1156"/>
        <n v="1157"/>
        <n v="1158"/>
        <n v="1159"/>
        <n v="1160"/>
        <n v="1162"/>
        <n v="1165"/>
        <n v="1166"/>
        <n v="1167"/>
        <n v="1183"/>
        <n v="1169"/>
        <n v="1175"/>
        <n v="1176"/>
        <n v="1177"/>
        <n v="1178"/>
        <n v="1182"/>
        <n v="1181"/>
        <n v="1184"/>
        <n v="1187"/>
        <n v="1188"/>
        <n v="1189"/>
        <n v="1190"/>
        <n v="1191"/>
        <n v="1192"/>
        <n v="1193"/>
        <n v="1194"/>
        <n v="1196"/>
        <n v="1197"/>
        <n v="1198"/>
        <n v="1199"/>
        <n v="1200"/>
        <n v="3139"/>
        <n v="1202"/>
        <n v="1203"/>
        <n v="1204"/>
        <n v="1205"/>
        <n v="1206"/>
        <n v="1208"/>
        <n v="1211"/>
        <n v="1213"/>
        <n v="1214"/>
        <n v="1215"/>
        <n v="1216"/>
        <n v="1217"/>
        <n v="1218"/>
        <n v="1220"/>
        <n v="1222"/>
        <n v="1223"/>
        <n v="1225"/>
        <n v="1230"/>
        <n v="1232"/>
        <n v="1233"/>
        <n v="1234"/>
        <n v="1235"/>
        <n v="1238"/>
        <n v="2016"/>
        <n v="2010"/>
        <n v="1268"/>
        <n v="3083"/>
        <n v="1346"/>
        <n v="1347"/>
        <n v="1352"/>
        <n v="1355"/>
        <n v="3072"/>
        <n v="3073"/>
        <n v="3089"/>
        <n v="3095"/>
        <n v="1465"/>
        <n v="1467"/>
        <n v="1480"/>
        <n v="1478"/>
        <n v="1493"/>
        <n v="1495"/>
        <n v="1496"/>
        <n v="1532"/>
        <n v="1533"/>
        <n v="1562"/>
        <n v="1588"/>
        <n v="3147"/>
        <n v="1603"/>
        <n v="1605"/>
        <n v="1606"/>
        <n v="1607"/>
        <n v="1608"/>
        <n v="1609"/>
        <n v="1610"/>
        <n v="1611"/>
        <n v="1612"/>
        <n v="1613"/>
        <n v="1614"/>
        <n v="1617"/>
        <n v="1623"/>
        <n v="1628"/>
        <n v="3153"/>
        <n v="1674"/>
        <n v="1678"/>
        <n v="1680"/>
        <n v="1682"/>
        <n v="3188"/>
        <n v="2160"/>
        <n v="1686"/>
        <n v="1689"/>
        <n v="1698"/>
        <n v="3160"/>
        <n v="1700"/>
        <n v="1703"/>
        <n v="1704"/>
        <n v="1705"/>
        <n v="1706"/>
        <n v="1707"/>
        <n v="1708"/>
        <n v="1711"/>
        <n v="1712"/>
        <n v="1713"/>
        <n v="3053"/>
        <n v="1837"/>
        <n v="1838"/>
        <n v="1839"/>
        <n v="1841"/>
        <n v="1855"/>
        <n v="1856"/>
        <n v="1876"/>
        <n v="1879"/>
        <n v="2164"/>
        <n v="1882"/>
        <n v="3106"/>
        <n v="1904"/>
        <n v="1909"/>
        <n v="1948"/>
        <n v="1959"/>
        <n v="1960"/>
        <n v="2009"/>
        <n v="2011"/>
        <n v="2012"/>
        <n v="2013"/>
        <n v="2014"/>
        <n v="2017"/>
        <n v="2018"/>
        <n v="2019"/>
        <n v="2020"/>
        <n v="2021"/>
        <n v="2022"/>
        <n v="2023"/>
        <n v="2103"/>
        <n v="2108"/>
        <n v="2110"/>
        <n v="2115"/>
        <n v="2144"/>
        <n v="2175"/>
        <n v="2178"/>
        <n v="2190"/>
        <n v="2192"/>
        <n v="2199"/>
        <n v="2201"/>
        <n v="2209"/>
        <n v="2214"/>
        <n v="2218"/>
        <n v="2222"/>
        <n v="2231"/>
        <n v="2269"/>
        <n v="2273"/>
        <n v="2280"/>
        <n v="2288"/>
        <n v="2295"/>
        <n v="3002"/>
        <n v="3005"/>
        <n v="3010"/>
        <n v="3017"/>
        <n v="3021"/>
        <n v="3033"/>
        <n v="3040"/>
        <n v="3044"/>
        <n v="3049"/>
        <n v="3059"/>
        <n v="3062"/>
        <n v="3067"/>
        <n v="3068"/>
        <n v="3070"/>
        <n v="3071"/>
        <n v="3074"/>
        <n v="3090"/>
        <n v="3091"/>
        <n v="3092"/>
        <n v="3094"/>
        <n v="3097"/>
        <n v="3231"/>
        <n v="3103"/>
        <n v="3105"/>
        <n v="3107"/>
        <n v="3134"/>
        <n v="3135"/>
        <n v="3155"/>
        <n v="3161"/>
        <n v="3163"/>
        <n v="3171"/>
        <n v="3193"/>
        <n v="3197"/>
        <n v="3202"/>
        <n v="3209"/>
        <n v="3213"/>
        <n v="3217"/>
        <n v="3220"/>
        <n v="3224"/>
        <n v="3243"/>
        <n v="1100" u="1"/>
        <n v="1212" u="1"/>
        <n v="2235" u="1"/>
        <n v="1675" u="1"/>
        <n v="1679" u="1"/>
        <n v="1860" u="1"/>
        <n v="1087" u="1"/>
        <n v="2206" u="1"/>
        <n v="2207" u="1"/>
        <n v="2208" u="1"/>
        <n v="3099" u="1"/>
      </sharedItems>
    </cacheField>
    <cacheField name="K1_name" numFmtId="0">
      <sharedItems containsBlank="1" count="296">
        <s v=""/>
        <s v="Nydelsesmidler og fødevarer med lav næringsværdi"/>
        <s v="Indretning og dekoration"/>
        <s v="Byggematerialer"/>
        <s v="Bygningsautomatik"/>
        <s v="El- og belysningsartikler"/>
        <s v="Forbrugerelektronik"/>
        <s v="Gulvmaterialer"/>
        <s v="Leje af lokaler, boliger og grunde"/>
        <s v="Hvidevarer"/>
        <s v="Håndværkerydelser"/>
        <s v="Udvendig rensning af bygninger og overflader"/>
        <s v="Fittings, VVS-artikler og sanitetsvarer"/>
        <s v="Værktøj og befæstelse"/>
        <s v="Entreprenørydelser"/>
        <s v="Entreprenørmaskiner"/>
        <s v="Pengeinstitutvirksomhed"/>
        <s v="Betalingsløsninger"/>
        <s v="Forsikringer"/>
        <s v="Kreditforeningsydelser"/>
        <s v="Uspecificerede leasingydelser"/>
        <s v="Administrative ydelser, konsulenter og rådgivning"/>
        <s v="Affaldshåndtering og -bortskaffelse"/>
        <s v="Brøndgods og rørledninger"/>
        <s v="Nødstrømsanlæg"/>
        <s v="Pumper"/>
        <s v="Smøremidler"/>
        <s v="Tryk- og flowmålingsudstyr og -materialer"/>
        <s v="Vand- og spildevandsbehandling, materialer og udstyr"/>
        <s v="Broer og tuneller, etablering og vedlighold"/>
        <s v="Gadebelysning, etablering og vedligehold"/>
        <s v="Kystsikring, mole- og havneanlæg, etablering og vedligehold"/>
        <s v="Vejanlæg, etablering og vedligehold"/>
        <s v="AV-, konference- og møderumsløsninger"/>
        <s v="Cloud-tjenester"/>
        <s v="Kopi og print"/>
        <s v="Adgang til mediearkiver"/>
        <s v="TV- og streamingtjenester"/>
        <s v="Kulturel virksomhed"/>
        <s v="Kunstgenstande og kunstproduktioner"/>
        <s v="Sports- og fritidsaktiviteter"/>
        <s v="Laboratorieforbrugsvarer"/>
        <s v="Laboratorieanalyser"/>
        <s v="Test- og måleinstrumenter"/>
        <s v="Testmaterialer"/>
        <s v="Offentlige administrative ydelser"/>
        <s v="Beredskabstjenester"/>
        <s v="Afregning med kommuner, regioner og stat"/>
        <s v="Ophavsrettigheder"/>
        <s v="Statslige ydelser"/>
        <s v="Tilskud, udligninger, skatter og afgifter"/>
        <s v="Hotelophold, konference- og mødeafholdelse og restauration"/>
        <s v="Tekniske ydelser, konsulenter og rådgivning"/>
        <s v="Grønne områder, fritidsområder og kirkegårde, etablering og vedligehold"/>
        <s v="Jord, muld og sand"/>
        <s v="Legeplads-, park-, trænings- og fitnessudstyr (outdoor)"/>
        <s v="Planter og planteartikler"/>
        <s v="Skadedyrsbekæmpelse"/>
        <s v="Bassiner, grøfter og vandløb, etablering og vedligehold"/>
        <s v="Dyrehold"/>
        <s v="HR- og rekrutteringsydelser, konsulenter og rådgivning"/>
        <s v="IT-ydelser"/>
        <s v="Juridiske ydelser, konsulenter og rådgivning"/>
        <s v="Managementkonsulenter og rådgivning"/>
        <s v="Markedsførings- og kommunikationsydelser"/>
        <s v="Øvrige konsulenter og rådgivning"/>
        <s v="Behandlings- og botilbud"/>
        <s v="Beskyttet beskæftigelse"/>
        <s v="Botilbud til børn og unge"/>
        <s v="Botilbud til voksne"/>
        <s v="Børnepasningsordninger"/>
        <s v="Sociale specialtilbud"/>
        <s v="Social støtte"/>
        <s v="Sociale ydelser"/>
        <s v="Tilbud til udlændinge"/>
        <s v="Ergonomiske hjælpemidler"/>
        <s v="Sports- og svømmeudstyr, halgulve samt fitness- og genoptræningsmaskiner"/>
        <s v="Kliniske og forbrugsrettede produkter, udstyr og tilbehør"/>
        <s v="Medicin og lægemidler"/>
        <s v="Medicinsk billeddiagnostik og strålemedicin, produkter og udstyr"/>
        <s v="Medicinsk rengøring og sterilisation, produkter og udstyr"/>
        <s v="Præhospitalsudstyr"/>
        <s v="Intern afregning"/>
        <s v="Leveringsomkostninger, gebyrer"/>
        <s v="Repræsentation, lejlighedsgaver, gavekort"/>
        <s v="Returemballage"/>
        <s v="Persontransport"/>
        <s v="Udlæg, diverse"/>
        <s v="Biler, varevogne og busser samt tilbehør"/>
        <s v="Børnekøretøjer og lignende"/>
        <s v="Cykler og tilbehør"/>
        <s v="Flytteservice"/>
        <s v="Pakkepost, fragt og kurer"/>
        <s v="Lageropbevaring og lagerstyring"/>
        <s v="Specialkøretøjer"/>
        <s v="Vognmandsydelser"/>
        <s v="Grundskoleundervisning"/>
        <s v="Kompetenceudvikling"/>
        <s v="Køreskoleundervisning"/>
        <s v="Undervisning på ungdomsuddannelser"/>
        <s v="Undervisning på videregående uddannelser"/>
        <s v="Adgangssikring"/>
        <s v="Alarmovervågning og tyverisikring"/>
        <s v="Brandsikring"/>
        <s v="Udstyr til GPS-sporing"/>
        <s v="Identifikationskort, pas"/>
        <s v="Sikkerhedsudstyr"/>
        <s v="Vagttjeneste"/>
        <s v="Engangsartikler og aftørringspapir"/>
        <s v="Artikler til børn og babyer"/>
        <s v="Batterier"/>
        <s v="Arbejdsbeklædning, -fodtøj og tilbehør"/>
        <s v="Artikler til borddækning"/>
        <s v="Drikkevandskølere"/>
        <s v="Faner, flag, festartikler og fyrværkeri"/>
        <s v="Hobbyartikler og kreative produkter"/>
        <s v="Kontorvarer og printer- og kopipapir"/>
        <s v="Legetøj og spil samt artikler til undervisningsformål"/>
        <s v="Outdoor-, jagt- og fiskeriudstyr"/>
        <s v="Personlige pleje- og hygiejneprodukter"/>
        <s v="Personlige værnemidler"/>
        <s v="Merchandise, præmier, reklame- og logoartikler"/>
        <s v="Service, stel, køkkenredskaber og -maskiner"/>
        <s v="Annoncering i trykte og på sociale medier"/>
        <s v="Begravelse og bisættelse, produkter og ydelser"/>
        <s v="Cateringydelser, madordninger, mødeforplejning og mad til selskaber"/>
        <s v="Grafiske ydelser og tryk"/>
        <s v="Kantinedrift"/>
        <s v="Medieovervågningstjenester"/>
        <s v="Adgang til nyhedstjenester"/>
        <s v="Pakkerejser, lejrskoler og turplanlægning"/>
        <s v="Vaskeri- og linnedservice"/>
        <s v="Kørestole og el-scootere"/>
        <s v="Forflytningshjælpemidler"/>
        <s v="Hvidevareservice"/>
        <s v="Møbler og inventar"/>
        <s v="Forsikringsmæglerydelser"/>
        <s v="Skadeservice"/>
        <s v="Leje af udstyr, møbler og inventar til lejlighedsvis brug"/>
        <s v="Leje af feriehuse og ferieboliger"/>
        <s v="El, vand, varme og brændsel"/>
        <s v="Drivmidler og brændstoffer"/>
        <s v="Drift og anlæg af infrastruktur til kollektiv trafik"/>
        <s v="Computere og computertilbehør"/>
        <s v="Netværksudstyr samt drift og support"/>
        <s v="Servere og storage til egne servermiljøer"/>
        <s v="Tablets, telefoner og tilbehør"/>
        <s v="Reparation og servicering af IT-hardware, telefoner og tablets"/>
        <s v="Musikinstrumenter og udstyr til produktion af musik"/>
        <s v="Aviser og magasiner"/>
        <s v="Bøger"/>
        <s v="Have- og parkartikler"/>
        <s v="Have-, park- og landbrugsmaskiner"/>
        <s v="Ejendomsadministration"/>
        <s v="Sundhedsfaglige konsulenter"/>
        <s v="Fremmedsprogstolkning"/>
        <s v="Tegnsprogstolkning"/>
        <s v="Jobcentermedarbejdere, vikarservice"/>
        <s v="Køkken- og kantinemedhjælpere, vikarservice"/>
        <s v="Læger, vikarservice"/>
        <s v="Lærere, vikarservice"/>
        <s v="Pædagoger, vikarservice"/>
        <s v="Pædagogmedhjælpere, vikarservice"/>
        <s v="Socialpædagoger, vikarservice"/>
        <s v="Servicemedarbejdere, vikarservice"/>
        <s v="Socialrådgivere, vikarservice"/>
        <s v="Øvrigt sundhedsfagligt personale, vikarservice"/>
        <s v="Ejendomshandel og -vurdering"/>
        <s v="Mentorer jf. LAB"/>
        <s v="Boligtilbud til ældre"/>
        <s v="Dentalområdet, produkter og udstyr "/>
        <s v="Anæstesi, produkter og udstyr"/>
        <s v="Diabetesforbrugsartikler og -udstyr"/>
        <s v="Drift af hjælpemiddeldepoter"/>
        <s v="Inkontinensprodukter"/>
        <s v="Gasser"/>
        <s v="Tryghedsløsninger"/>
        <s v="Ortopædiske produkter"/>
        <s v="Proteser"/>
        <s v="Behandling/konsultation hos alment praktiserende læge"/>
        <s v="Ergo- og fysioterapi"/>
        <s v="Fodbehandling"/>
        <s v="Kiropraktisk behandling"/>
        <s v="Behandling/konsultation på offentligt hospital"/>
        <s v="Konsultation hos optiker inkl. køb af briller, kontaktlinser og tilbehør"/>
        <s v="Behandling/konsultation på privathospital"/>
        <s v="Psykologisk rådgivning"/>
        <s v="Behandling/konsultation hos speciallæge"/>
        <s v="Tandpleje"/>
        <s v="Trænings- og rehabiliteringsforløb for borgere"/>
        <s v="Vaccinationsservice"/>
        <s v="Uspecificerede køb hos købmænd, bagere, slagtere og supermarkeder"/>
        <s v="Rengøringsmaskiner"/>
        <s v="Rengøringsmidler"/>
        <s v="Rengøringsrekvisitter og forbrugsartikler"/>
        <s v="Kaffemaskiner, tilbehør og service"/>
        <s v="Indvendig rengøringsservice"/>
        <s v="Vinduespudsning"/>
        <s v="Containere til opbevaring"/>
        <s v="Præfabrikerede bygninger"/>
        <s v="Leje af toiletvogne, skurvogne og mandskabsvogne"/>
        <s v="Leje af stilladser, lifte og materiel"/>
        <s v="Standardsoftware og -licenser"/>
        <s v="Internetforbindelser og tilhørende udstyr"/>
        <s v="Film, serier, musik og spil til pc og konsoller"/>
        <s v="Skriftlig oversættelse"/>
        <s v="Job- og ressourceafklaringsforløb"/>
        <s v="Særligt tilrettelagt forløb arbejdsmarked"/>
        <s v="Reparation og service af hjælpemidler"/>
        <s v="Rollatorer og øvrige ganghjælpemidler"/>
        <s v="Hjælpemidler til blinde og svagsynede"/>
        <s v="Høretekniske hjælpemidler"/>
        <s v="Kommunikationshjælpemidler"/>
        <s v="Plejesenge og tilbehør"/>
        <s v="Sansestimulerende produkter"/>
        <s v="Små hjælpemidler"/>
        <s v="Specielle stole"/>
        <s v="Toilet- og badehjælpemidler"/>
        <s v="Tryksårsforebyggende produkter"/>
        <s v="Udredning og rådgivning ved behov for hjælpemidler"/>
        <s v="Genbrugsmøbler og reparation af møbler"/>
        <s v="Elektronikkomponenter, strømforsyninger og konnektorer"/>
        <s v="Ansættelse med løntilskud"/>
        <s v="Produkter og infrastruktur til vedvarende energiproduktion"/>
        <s v="Kontor- og administrativt personale, vikarservice"/>
        <s v="IT-hardware, øvrig"/>
        <s v="Telefoni og netværk, øvrig"/>
        <s v="Fagsystemer og administrative systemer"/>
        <s v="Software, IT-systemer og cloud-tjenester, øvrige"/>
        <s v="Kompressorer og tilbehør"/>
        <s v="Ventiler og tilbehør"/>
        <s v="Målerskabe og tilbehør"/>
        <s v="Inspektions- og droneoverflyvning"/>
        <s v="Fjernaflæsning"/>
        <s v="Kalibrering"/>
        <s v="Transmittere og elkomponenter, gasforsyning"/>
        <s v="Tolkeydelser, øvrige"/>
        <s v="Kødprodukter, råvarer"/>
        <s v="Kødprodukter, halv- og helfabrikata"/>
        <s v="Mejeri- og æggebaserede produkter"/>
        <s v="Frugt og grønt, råvarer "/>
        <s v="Frugt og grønt, halvfabrikata"/>
        <s v="Plantebaserede tørvarer og olier"/>
        <s v="Plantebaserede helfabrikata og måltider"/>
        <s v="Animalske og plantebaserede halvfabrikata"/>
        <s v="Animalske og plantebaserede helfabrikata og måltider"/>
        <s v="Kaffe, te og kakaodrikke"/>
        <s v="Tilsætningsstoffer til madlavning"/>
        <s v="Specialiseret kost og kosttilskud"/>
        <s v="Kildevand"/>
        <s v="Administration af parkeringspladser"/>
        <s v="Telemetri og M2M"/>
        <s v="Varelinjer uden beløb"/>
        <s v="Uspecificerede rabatter, bonusser mv."/>
        <s v="Læremidler"/>
        <s v="Digitale og trykte udgivelser, øvrige"/>
        <s v="Drift af forsyningsvirksomheder"/>
        <s v="El-ladestandere -  intallation, service, abonnement og forbrug"/>
        <s v="Event-organisering og -afholdelse"/>
        <s v="Køb af fast ejendom"/>
        <s v="Tilsyn med sociale tilbud, skoler, dagtilbud, plejehjem mv."/>
        <s v="Indkøb og vedligehold af både og færger"/>
        <s v="Kunstgødning og pesticider"/>
        <s v="Sundhedsbehandling, øvrig"/>
        <s v="Telefoni og mobilt bredbånd"/>
        <s v="Kontingenter, medlemskaber og abonnementer"/>
        <s v="Radio- og satellitkommunikationsudstyr"/>
        <s v="Radio- og satellitkommunikationssystemer"/>
        <s v="El-distributionskomponenter"/>
        <s v="Specialbatterier til tekniske installationer"/>
        <s v="Avancerede kemikalier og reagenser"/>
        <s v="Basiskemikalier"/>
        <s v="Laboratoriemåling og -væskehåndtering"/>
        <s v="Laboratorieseparation"/>
        <s v="Laboratoriespektroskopi- og analyseudstyr"/>
        <s v="Mikroskopi og billeddannelse"/>
        <s v="Molekylærbiologisk udstyr"/>
        <s v="Termisk regulering og opbevaring"/>
        <s v="Andet laboratoriebasisudstyr"/>
        <s v="Laboratorieservice og -reservedele"/>
        <s v="El-handel"/>
        <m u="1"/>
        <s v="Laboratorieinstrumenter og -udstyr" u="1"/>
        <s v="Laboratorieydelser" u="1"/>
        <s v="Planter og blomster" u="1"/>
        <s v="Børnekøretøjer" u="1"/>
        <s v="Kemikalier og gasser" u="1"/>
        <s v="Regulatorer og tilbehør" u="1"/>
        <s v="Implantater" u="1"/>
        <s v="Dialyse, produkter og udstyr" u="1"/>
        <s v="Telefoni og netværk" u="1"/>
        <s v="IT-hardware" u="1"/>
        <s v="Modtagestationer, gasforsyning" u="1"/>
        <s v="Injektionsstrenge, gasforsyning" u="1"/>
        <s v="MR-stationer, gasforsyning" u="1"/>
        <s v="Kunstgødning" u="1"/>
      </sharedItems>
    </cacheField>
    <cacheField name="K2_code" numFmtId="0">
      <sharedItems containsMixedTypes="1" containsNumber="1" containsInteger="1" minValue="1017" maxValue="3245" count="706">
        <s v=""/>
        <n v="1017"/>
        <n v="1029"/>
        <n v="1033"/>
        <n v="1035"/>
        <n v="1036"/>
        <n v="1037"/>
        <n v="1040"/>
        <n v="1041"/>
        <n v="1050"/>
        <n v="1051"/>
        <n v="1086"/>
        <n v="1114"/>
        <n v="1115"/>
        <n v="1122"/>
        <n v="1125"/>
        <n v="1154"/>
        <n v="1155"/>
        <n v="1168"/>
        <n v="1179"/>
        <n v="1201"/>
        <n v="1207"/>
        <n v="1226"/>
        <n v="1228"/>
        <n v="1239"/>
        <n v="1240"/>
        <n v="1241"/>
        <n v="1242"/>
        <n v="1244"/>
        <n v="1245"/>
        <n v="1246"/>
        <n v="1248"/>
        <n v="1249"/>
        <n v="1250"/>
        <n v="1251"/>
        <n v="1252"/>
        <n v="1253"/>
        <n v="1254"/>
        <n v="1255"/>
        <n v="1256"/>
        <n v="1257"/>
        <n v="1259"/>
        <n v="1260"/>
        <n v="1261"/>
        <n v="1271"/>
        <n v="1272"/>
        <n v="1273"/>
        <n v="1275"/>
        <n v="1276"/>
        <n v="1277"/>
        <n v="1278"/>
        <n v="1279"/>
        <n v="1280"/>
        <n v="1281"/>
        <n v="1282"/>
        <n v="1283"/>
        <n v="1284"/>
        <n v="1286"/>
        <n v="1287"/>
        <n v="1293"/>
        <n v="1305"/>
        <n v="1307"/>
        <n v="1310"/>
        <n v="1312"/>
        <n v="1313"/>
        <n v="1314"/>
        <n v="1315"/>
        <n v="1316"/>
        <n v="1318"/>
        <n v="1321"/>
        <n v="1322"/>
        <n v="1323"/>
        <n v="1324"/>
        <n v="1329"/>
        <n v="1330"/>
        <n v="1331"/>
        <n v="1332"/>
        <n v="1333"/>
        <n v="1337"/>
        <n v="1339"/>
        <n v="1343"/>
        <n v="1344"/>
        <n v="1345"/>
        <n v="1349"/>
        <n v="1353"/>
        <n v="1354"/>
        <n v="1358"/>
        <n v="1360"/>
        <n v="1364"/>
        <n v="1365"/>
        <n v="1366"/>
        <n v="1367"/>
        <n v="1368"/>
        <n v="1369"/>
        <n v="1370"/>
        <n v="1371"/>
        <n v="1373"/>
        <n v="1375"/>
        <n v="1376"/>
        <n v="1377"/>
        <n v="1381"/>
        <n v="1382"/>
        <n v="1383"/>
        <n v="1387"/>
        <n v="1388"/>
        <n v="1393"/>
        <n v="1394"/>
        <n v="1395"/>
        <n v="1396"/>
        <n v="1397"/>
        <n v="1403"/>
        <n v="1404"/>
        <n v="1407"/>
        <n v="1408"/>
        <n v="1422"/>
        <n v="1424"/>
        <n v="1425"/>
        <n v="1426"/>
        <n v="1427"/>
        <n v="1440"/>
        <n v="1443"/>
        <n v="1444"/>
        <n v="1445"/>
        <n v="1446"/>
        <n v="1447"/>
        <n v="1448"/>
        <n v="1449"/>
        <n v="1451"/>
        <n v="1453"/>
        <n v="1454"/>
        <n v="1455"/>
        <n v="1456"/>
        <n v="1457"/>
        <n v="1458"/>
        <n v="1459"/>
        <n v="1460"/>
        <n v="1461"/>
        <n v="1464"/>
        <n v="1468"/>
        <n v="1474"/>
        <n v="1475"/>
        <n v="1483"/>
        <n v="1485"/>
        <n v="1486"/>
        <n v="1487"/>
        <n v="1488"/>
        <n v="1489"/>
        <n v="1490"/>
        <n v="1491"/>
        <n v="1494"/>
        <n v="1500"/>
        <n v="1501"/>
        <n v="1503"/>
        <n v="1505"/>
        <n v="1510"/>
        <n v="1512"/>
        <n v="1513"/>
        <n v="1514"/>
        <n v="1517"/>
        <n v="1518"/>
        <n v="1519"/>
        <n v="1523"/>
        <n v="1524"/>
        <n v="1526"/>
        <n v="1527"/>
        <n v="1528"/>
        <n v="1530"/>
        <n v="1531"/>
        <n v="1535"/>
        <n v="1536"/>
        <n v="1537"/>
        <n v="1543"/>
        <n v="1546"/>
        <n v="1547"/>
        <n v="1548"/>
        <n v="1549"/>
        <n v="1550"/>
        <n v="1551"/>
        <n v="1552"/>
        <n v="1561"/>
        <n v="1566"/>
        <n v="1567"/>
        <n v="1570"/>
        <n v="1571"/>
        <n v="1573"/>
        <n v="1574"/>
        <n v="1575"/>
        <n v="1576"/>
        <n v="1580"/>
        <n v="1581"/>
        <n v="1583"/>
        <n v="1585"/>
        <n v="1586"/>
        <n v="1589"/>
        <n v="1590"/>
        <n v="1592"/>
        <n v="1593"/>
        <n v="1595"/>
        <n v="1597"/>
        <n v="1599"/>
        <n v="1600"/>
        <n v="1601"/>
        <n v="1602"/>
        <n v="1615"/>
        <n v="1616"/>
        <n v="1618"/>
        <n v="1619"/>
        <n v="1620"/>
        <n v="1621"/>
        <n v="1624"/>
        <n v="1627"/>
        <n v="1629"/>
        <n v="1630"/>
        <n v="1631"/>
        <n v="1635"/>
        <n v="1636"/>
        <n v="1637"/>
        <n v="1638"/>
        <n v="1639"/>
        <n v="1640"/>
        <n v="1642"/>
        <n v="1646"/>
        <n v="1647"/>
        <n v="1648"/>
        <n v="1650"/>
        <n v="1651"/>
        <n v="1652"/>
        <n v="1653"/>
        <n v="1654"/>
        <n v="1655"/>
        <n v="1656"/>
        <n v="1657"/>
        <n v="1659"/>
        <n v="1660"/>
        <n v="1661"/>
        <n v="1662"/>
        <n v="1663"/>
        <n v="1664"/>
        <n v="1665"/>
        <n v="1666"/>
        <n v="1667"/>
        <n v="1668"/>
        <n v="1670"/>
        <n v="1673"/>
        <n v="1683"/>
        <n v="1684"/>
        <n v="1685"/>
        <n v="1687"/>
        <n v="1688"/>
        <n v="1690"/>
        <n v="1692"/>
        <n v="1693"/>
        <n v="1694"/>
        <n v="1695"/>
        <n v="1696"/>
        <n v="1697"/>
        <n v="1699"/>
        <n v="1701"/>
        <n v="1717"/>
        <n v="1718"/>
        <n v="1719"/>
        <n v="1720"/>
        <n v="1721"/>
        <n v="1722"/>
        <n v="1723"/>
        <n v="1724"/>
        <n v="1725"/>
        <n v="1726"/>
        <n v="1727"/>
        <n v="1728"/>
        <n v="1729"/>
        <n v="1734"/>
        <n v="1735"/>
        <n v="1736"/>
        <n v="1737"/>
        <n v="1738"/>
        <n v="1739"/>
        <n v="1741"/>
        <n v="1743"/>
        <n v="1744"/>
        <n v="1745"/>
        <n v="1750"/>
        <n v="1752"/>
        <n v="1754"/>
        <n v="1755"/>
        <n v="1756"/>
        <n v="1758"/>
        <n v="1759"/>
        <n v="1760"/>
        <n v="1762"/>
        <n v="1763"/>
        <n v="1764"/>
        <n v="1765"/>
        <n v="1766"/>
        <n v="1768"/>
        <n v="1769"/>
        <n v="1771"/>
        <n v="1773"/>
        <n v="1774"/>
        <n v="1775"/>
        <n v="1776"/>
        <n v="1777"/>
        <n v="1778"/>
        <n v="1779"/>
        <n v="1780"/>
        <n v="1787"/>
        <n v="1788"/>
        <n v="1789"/>
        <n v="1790"/>
        <n v="1791"/>
        <n v="1792"/>
        <n v="1793"/>
        <n v="1794"/>
        <n v="1795"/>
        <n v="1796"/>
        <n v="1797"/>
        <n v="1798"/>
        <n v="1799"/>
        <n v="1814"/>
        <n v="1816"/>
        <n v="1817"/>
        <n v="1819"/>
        <n v="1820"/>
        <n v="1822"/>
        <n v="1824"/>
        <n v="1825"/>
        <n v="1829"/>
        <n v="1830"/>
        <n v="1832"/>
        <n v="1842"/>
        <n v="1843"/>
        <n v="1844"/>
        <n v="1845"/>
        <n v="1849"/>
        <n v="1850"/>
        <n v="1857"/>
        <n v="1858"/>
        <n v="1859"/>
        <n v="1875"/>
        <n v="1878"/>
        <n v="1880"/>
        <n v="1881"/>
        <n v="1883"/>
        <n v="1891"/>
        <n v="1892"/>
        <n v="1899"/>
        <n v="1901"/>
        <n v="1902"/>
        <n v="1913"/>
        <n v="1914"/>
        <n v="1919"/>
        <n v="1921"/>
        <n v="1922"/>
        <n v="1924"/>
        <n v="1925"/>
        <n v="1926"/>
        <n v="1927"/>
        <n v="1931"/>
        <n v="1932"/>
        <n v="1933"/>
        <n v="1945"/>
        <n v="1954"/>
        <n v="1955"/>
        <n v="1956"/>
        <n v="1957"/>
        <n v="1958"/>
        <n v="1962"/>
        <n v="1963"/>
        <n v="1964"/>
        <n v="1965"/>
        <n v="1966"/>
        <n v="1967"/>
        <n v="1968"/>
        <n v="1974"/>
        <n v="1975"/>
        <n v="1976"/>
        <n v="1977"/>
        <n v="1978"/>
        <n v="1979"/>
        <n v="2005"/>
        <n v="2006"/>
        <n v="2007"/>
        <n v="2015"/>
        <n v="2024"/>
        <n v="2025"/>
        <n v="2026"/>
        <n v="2027"/>
        <n v="2028"/>
        <n v="2029"/>
        <n v="2030"/>
        <n v="2031"/>
        <n v="2032"/>
        <n v="2035"/>
        <n v="2036"/>
        <n v="2049"/>
        <n v="2072"/>
        <n v="2073"/>
        <n v="2074"/>
        <n v="2075"/>
        <n v="2076"/>
        <n v="2081"/>
        <n v="2082"/>
        <n v="2084"/>
        <n v="2085"/>
        <n v="2091"/>
        <n v="2092"/>
        <n v="2094"/>
        <n v="2095"/>
        <n v="2096"/>
        <n v="2097"/>
        <n v="2098"/>
        <n v="2111"/>
        <n v="2113"/>
        <n v="2114"/>
        <n v="2116"/>
        <n v="2117"/>
        <n v="2118"/>
        <n v="2119"/>
        <n v="2120"/>
        <n v="2121"/>
        <n v="2125"/>
        <n v="2126"/>
        <n v="2127"/>
        <n v="2128"/>
        <n v="2135"/>
        <n v="2140"/>
        <n v="2141"/>
        <n v="2142"/>
        <n v="2143"/>
        <n v="2145"/>
        <n v="2148"/>
        <n v="2149"/>
        <n v="2153"/>
        <n v="2156"/>
        <n v="2157"/>
        <n v="2158"/>
        <n v="2159"/>
        <n v="2161"/>
        <n v="2168"/>
        <n v="2170"/>
        <n v="2172"/>
        <n v="2173"/>
        <n v="2174"/>
        <n v="2180"/>
        <n v="2185"/>
        <n v="2186"/>
        <n v="2187"/>
        <n v="2195"/>
        <n v="2200"/>
        <n v="2202"/>
        <n v="2205"/>
        <n v="2215"/>
        <n v="2216"/>
        <n v="2224"/>
        <n v="2225"/>
        <n v="2226"/>
        <n v="2230"/>
        <n v="2234"/>
        <n v="2246"/>
        <n v="2248"/>
        <n v="2251"/>
        <n v="2252"/>
        <n v="2254"/>
        <n v="2259"/>
        <n v="2260"/>
        <n v="2261"/>
        <n v="2262"/>
        <n v="2264"/>
        <n v="2265"/>
        <n v="2266"/>
        <n v="2268"/>
        <n v="2271"/>
        <n v="2272"/>
        <n v="2274"/>
        <n v="2275"/>
        <n v="2276"/>
        <n v="2277"/>
        <n v="2278"/>
        <n v="2279"/>
        <n v="2281"/>
        <n v="2282"/>
        <n v="2283"/>
        <n v="2284"/>
        <n v="2285"/>
        <n v="2286"/>
        <n v="2289"/>
        <n v="2290"/>
        <n v="2291"/>
        <n v="2292"/>
        <n v="2293"/>
        <n v="2294"/>
        <n v="2296"/>
        <n v="2297"/>
        <n v="2298"/>
        <n v="2299"/>
        <n v="3000"/>
        <n v="3001"/>
        <n v="3003"/>
        <n v="3004"/>
        <n v="3006"/>
        <n v="3007"/>
        <n v="3008"/>
        <n v="3009"/>
        <n v="3011"/>
        <n v="3012"/>
        <n v="3014"/>
        <n v="3015"/>
        <n v="3018"/>
        <n v="3019"/>
        <n v="3020"/>
        <n v="3022"/>
        <n v="3023"/>
        <n v="3024"/>
        <n v="3025"/>
        <n v="3028"/>
        <n v="3029"/>
        <n v="3030"/>
        <n v="3031"/>
        <n v="3032"/>
        <n v="3034"/>
        <n v="3035"/>
        <n v="3036"/>
        <n v="3037"/>
        <n v="3038"/>
        <n v="3039"/>
        <n v="3041"/>
        <n v="3042"/>
        <n v="3043"/>
        <n v="3045"/>
        <n v="3046"/>
        <n v="3047"/>
        <n v="3048"/>
        <n v="3051"/>
        <n v="3052"/>
        <n v="3054"/>
        <n v="3055"/>
        <n v="3056"/>
        <n v="3057"/>
        <n v="3058"/>
        <n v="3063"/>
        <n v="3064"/>
        <n v="3065"/>
        <n v="3066"/>
        <n v="3075"/>
        <n v="3076"/>
        <n v="3077"/>
        <n v="3078"/>
        <n v="3079"/>
        <n v="3080"/>
        <n v="3082"/>
        <n v="3084"/>
        <n v="3085"/>
        <n v="3086"/>
        <n v="3087"/>
        <n v="3088"/>
        <n v="3093"/>
        <n v="3096"/>
        <n v="3098"/>
        <n v="3099"/>
        <n v="3100"/>
        <n v="3101"/>
        <n v="3102"/>
        <n v="3104"/>
        <n v="3108"/>
        <n v="3109"/>
        <n v="3110"/>
        <n v="3111"/>
        <n v="3112"/>
        <n v="3113"/>
        <n v="3114"/>
        <n v="3115"/>
        <n v="3116"/>
        <n v="3117"/>
        <n v="3118"/>
        <n v="3119"/>
        <n v="3120"/>
        <n v="3121"/>
        <n v="3122"/>
        <n v="3123"/>
        <n v="3124"/>
        <n v="3125"/>
        <n v="3126"/>
        <n v="3127"/>
        <n v="3128"/>
        <n v="3129"/>
        <n v="3130"/>
        <n v="3131"/>
        <n v="3132"/>
        <n v="3133"/>
        <n v="3137"/>
        <n v="3143"/>
        <n v="3144"/>
        <n v="3145"/>
        <n v="3146"/>
        <n v="3148"/>
        <n v="3149"/>
        <n v="3150"/>
        <n v="3151"/>
        <n v="3152"/>
        <n v="3154"/>
        <n v="3156"/>
        <n v="3157"/>
        <n v="3158"/>
        <n v="3159"/>
        <n v="3162"/>
        <n v="3164"/>
        <n v="3165"/>
        <n v="3166"/>
        <n v="3167"/>
        <n v="3168"/>
        <n v="3169"/>
        <n v="3170"/>
        <n v="3172"/>
        <n v="3173"/>
        <n v="3174"/>
        <n v="3175"/>
        <n v="3176"/>
        <n v="3177"/>
        <n v="3178"/>
        <n v="3179"/>
        <n v="3180"/>
        <n v="3181"/>
        <n v="3182"/>
        <n v="3183"/>
        <n v="3184"/>
        <n v="3185"/>
        <n v="3186"/>
        <n v="3187"/>
        <n v="3189"/>
        <n v="3190"/>
        <n v="3191"/>
        <n v="3192"/>
        <n v="3194"/>
        <n v="3195"/>
        <n v="3196"/>
        <n v="3198"/>
        <n v="3199"/>
        <n v="3200"/>
        <n v="3201"/>
        <n v="3203"/>
        <n v="3204"/>
        <n v="3205"/>
        <n v="3206"/>
        <n v="3207"/>
        <n v="3208"/>
        <n v="3210"/>
        <n v="3211"/>
        <n v="3212"/>
        <n v="3214"/>
        <n v="3215"/>
        <n v="3216"/>
        <n v="3218"/>
        <n v="3219"/>
        <n v="3221"/>
        <n v="3222"/>
        <n v="3223"/>
        <n v="3225"/>
        <n v="3226"/>
        <n v="3227"/>
        <n v="3228"/>
        <n v="3229"/>
        <n v="3230"/>
        <n v="3232"/>
        <n v="3233"/>
        <n v="3234"/>
        <n v="3235"/>
        <n v="3236"/>
        <n v="3237"/>
        <n v="3238"/>
        <n v="3239"/>
        <n v="3240"/>
        <n v="3241"/>
        <n v="3242"/>
        <n v="3244"/>
        <n v="3245"/>
        <n v="2196" u="1"/>
        <n v="2197" u="1"/>
        <n v="2232" u="1"/>
        <n v="2233" u="1"/>
        <n v="2210" u="1"/>
        <n v="2211" u="1"/>
        <n v="2220" u="1"/>
        <n v="2221" u="1"/>
        <n v="2237" u="1"/>
        <n v="2239" u="1"/>
        <n v="1405" u="1"/>
        <n v="1499" u="1"/>
        <n v="2147" u="1"/>
        <n v="2193" u="1"/>
        <n v="2217" u="1"/>
        <n v="2245" u="1"/>
        <n v="1841" u="1"/>
        <n v="1904" u="1"/>
        <n v="1998" u="1"/>
        <n v="1999" u="1"/>
        <n v="2000" u="1"/>
        <n v="2001" u="1"/>
        <n v="2002" u="1"/>
        <n v="2003" u="1"/>
        <n v="2136" u="1"/>
        <n v="2137" u="1"/>
        <n v="2138" u="1"/>
        <n v="2175" u="1"/>
        <n v="2139" u="1"/>
        <n v="3062" u="1"/>
        <n v="3060" u="1"/>
      </sharedItems>
    </cacheField>
    <cacheField name="K2_name" numFmtId="0">
      <sharedItems containsBlank="1" count="727">
        <s v=""/>
        <s v="Tobaks-, ryge- og snusprodukter"/>
        <s v="Husleje"/>
        <s v="Maling, tapeter, pensler og tilbehør"/>
        <s v="Skorstensfejerarbejde"/>
        <s v="CTS- og IBI-udstyr"/>
        <s v="Tomgangsleje"/>
        <s v="Anlæggelse af udearealer"/>
        <s v="Belægningssten og -materialer"/>
        <s v="Revisionsydelser"/>
        <s v="Affaldsbortskaffelse"/>
        <s v="Hosting af og teknisk vedligehold af hjemmesider"/>
        <s v="Arkæologiske forundersøgelser"/>
        <s v="Geotekniske undersøgelser"/>
        <s v="Overflade- og algebehandling"/>
        <s v="Skove, plantning og pleje"/>
        <s v="Sportsudstyr"/>
        <s v="Kirurgi, produkter og udstyr"/>
        <s v="Tredjepersons rejseomkostninger"/>
        <s v="Kørsel af hjælpemidler"/>
        <s v="Aftørrings- og lejepapir"/>
        <s v="Engangsartikler"/>
        <s v="Dokumentindscanninger, fjernprint og distribution"/>
        <s v="Fotografiske ydelser"/>
        <s v="Affaldsspande og papirkurve"/>
        <s v="Bolig- og husholdningstekstiler"/>
        <s v="Småt boliginteriør og pyntegenstande"/>
        <s v="Gardiner og øvrig solafskærmning"/>
        <s v="Løse tæpper og måtter"/>
        <s v="Opbevaringsemner, -bokse og -kasser"/>
        <s v="Køreramper"/>
        <s v="Trappelifte"/>
        <s v="Cement, mørtel og fibercement"/>
        <s v="Fuge- og spartelmaterialer, sandpapir, lim og tape"/>
        <s v="Isoleringsmaterialer og tilbehør"/>
        <s v="Tagmaterialer"/>
        <s v="Træ, bjælker, tømmer og plader"/>
        <s v="Vinduer, døre og glasprodukter"/>
        <s v="Automatiske døre og porte"/>
        <s v="CTS- og IBI-installation og -service"/>
        <s v="Elevatorinstallation og -service"/>
        <s v="Belysningsartikler"/>
        <s v="El-artikler"/>
        <s v="Lyskilder"/>
        <s v="Koge- og stegeudstyr til storkøkkener"/>
        <s v="Komfurer, kogeplader, ovne og emhætter"/>
        <s v="Køleskabe og frysere"/>
        <s v="Opvaske-, vaske- og tørremaskiner"/>
        <s v="Reservedele til hvidevarer"/>
        <s v="Brolægningsarbejde"/>
        <s v="El-arbejde"/>
        <s v="Glarmesterarbejde"/>
        <s v="Gulvarbejde"/>
        <s v="Smede- og klejnsmedearbejde"/>
        <s v="Malerarbejde"/>
        <s v="Murerarbejde"/>
        <s v="Tagdækningsarbejde"/>
        <s v="Tømrer- og snedkerarbejde"/>
        <s v="VVS- og blikarbejde"/>
        <s v="Køle-, varme- og ventilationsanlæg"/>
        <s v="Køkkeninventar"/>
        <s v="Lagerinventar og lagerudstyr"/>
        <s v="Sanitetsvarer"/>
        <s v="VVS-artikler"/>
        <s v="VVS-rør og -fittings"/>
        <s v="Befæstelse, hængsler og beslag"/>
        <s v="El-værktøj og tilbehør"/>
        <s v="Håndværktøj og tilbehør"/>
        <s v="Fejemaskiner"/>
        <s v="Reservedele til entreprenørmaskiner"/>
        <s v="Maskiner og udstyr til vinterbekæmpelse"/>
        <s v="Service og vedligehold af entreprenørmaskiner"/>
        <s v="Traktorer, rendegravere og gravemaskiner"/>
        <s v="Kloakarbejde"/>
        <s v="Nedbrydningsarbejde"/>
        <s v="Slamsugning og kloakrensning"/>
        <s v="Strømpeforingsarbejde"/>
        <s v="Tv- og brøndinspektion"/>
        <s v="Finansielle låneydelser"/>
        <s v="Pengeinstitutvirksomhed, øvrig"/>
        <s v="Arbejdsskadeforsikring"/>
        <s v="Entrepriseforsikring"/>
        <s v="Forsikringer, øvrige"/>
        <s v="Leasing af biler, busser og varevogne"/>
        <s v="Leje af AV-udstyr, lys og lyd"/>
        <s v="Leje af biler, busser og varevogne"/>
        <s v="Leje af idræts- og kulturfaciliteter"/>
        <s v="Leje af kontor- og mødelokaler"/>
        <s v="Affaldsbehandling"/>
        <s v="Affaldsindsamling af dagrenovation"/>
        <s v="Affaldsindsamling af brændbart affald"/>
        <s v="Affaldsindsamling af farligt affald"/>
        <s v="Affaldsindsamling af specialaffald"/>
        <s v="Affaldsindsamling af genbrugsaffald"/>
        <s v="Leverandørers håndtering af affald"/>
        <s v="Rensning af jord "/>
        <s v="Affaldsløsninger og -systemer"/>
        <s v="LPG-flaskegas"/>
        <s v="Fyringsolie"/>
        <s v="Naturgasforbrug"/>
        <s v="Benzin (E5 og E10)"/>
        <s v="Brændstofadditiver"/>
        <s v="Diesel (ren og B7)"/>
        <s v="Biogasforbrug"/>
        <s v="Elektricitetsforbrug"/>
        <s v="Vandforbrug (inkl. afledning)"/>
        <s v="Fjernvarmeforbrug"/>
        <s v="Brøndgods"/>
        <s v="Rørledninger og komponenter til hovedforsyning"/>
        <s v="Specialbrønde"/>
        <s v="Pumpeinstallationer"/>
        <s v="Pumper til pumpeinstallationer"/>
        <s v="Spildevandspumper"/>
        <s v="Motorolier"/>
        <s v="Flowmålingsudstyr og -materialer"/>
        <s v="Trykmålingsudstyr og -materialer"/>
        <s v="Vandmålere"/>
        <s v="Vibrationsmålingsudstyr og -materialer"/>
        <s v="Vandblødgøringsudstyr og -materialer"/>
        <s v="Sukker, sødemidler og sukkererstatninger"/>
        <s v="Havnedrift"/>
        <s v="Kystbeskyttelse"/>
        <s v="Drift af lystbådehavne"/>
        <s v="Busdrift"/>
        <s v="Færgedrift"/>
        <s v="Drift og anlæg af jernbaner og øvrig skinnetrafik"/>
        <s v="Lufthavnsdrift"/>
        <s v="Fejning af veje"/>
        <s v="Trafik- og vejafmærkning"/>
        <s v="Trafikregistrering"/>
        <s v="Trafiksignaler"/>
        <s v="Anlæg af nye veje"/>
        <s v="Vejsalt og tømidler"/>
        <s v="Vejskilte"/>
        <s v="Vejvedligeholdelse (asfalt, riste, autoværn)  "/>
        <s v="Vintertjeneste"/>
        <s v="AV-teknikere"/>
        <s v="Computertilbehør"/>
        <s v="Tablets"/>
        <s v="Dokumentscannere"/>
        <s v="Tonere og blækpatroner"/>
        <s v="Film- og videoproduktion"/>
        <s v="Biblioteksydelser"/>
        <s v="Adgang til biografer"/>
        <s v="Adgang til museer"/>
        <s v="Adgang til musikarrangementer"/>
        <s v="Musikskoleundervisning"/>
        <s v="Adgang til teatre"/>
        <s v="Adgang til øvrige arrangementer, underholdning og forlystelser"/>
        <s v="Lyd- og musikproduktion"/>
        <s v="Prøvetagninger til laboratorieanalyse"/>
        <s v="Testmaterialer til urinanalyse"/>
        <s v="Brandtjeneste"/>
        <s v="Livredningstjeneste"/>
        <s v="Offentlig erstatning til borgere, kunder og virksomheder"/>
        <s v="Offentlige driftstilskud"/>
        <s v="Pension, ATP mv."/>
        <s v="Skatter og afgifter"/>
        <s v="Konference- og mødeafholdelse"/>
        <s v="Overnatninger"/>
        <s v="Restauration"/>
        <s v="Etablering af grønne områder og naturpladser"/>
        <s v="Hegn, etablering og vedligehold"/>
        <s v="Park-, by- og udendørsinventar, etablering og vedligehold "/>
        <s v="Stadion og idrætsanlæg, etablering og vedligehold"/>
        <s v="Træbroer og stier, etablering og vedligehold"/>
        <s v="Vedligehold af grønne områder"/>
        <s v="Vedligehold af kirkegårde"/>
        <s v="Faldunderlag til legepladser"/>
        <s v="Udendørs legepladser, etablering og vedligehold"/>
        <s v="Legepladsinspektion"/>
        <s v="Afskårne blomster og blomsterbuketter"/>
        <s v="Løg, frø og stiklinger"/>
        <s v="Plante- og blomsterartikler"/>
        <s v="Planteservice"/>
        <s v="Potteplanter, blomster og blomsterdekorationer"/>
        <s v="Træer, buske og hæk"/>
        <s v="Skadedyrsbekæmpelsesmidler"/>
        <s v="Skadedyrsbekæmpelse, øvrig"/>
        <s v="Administration af forbrugsregnskaber"/>
        <s v="Arbejdsformidlingsydelser, konsulenter og rådgivning"/>
        <s v="Arbejdsmiljø, konsulenter og rådgivning"/>
        <s v="Outplacement-ydelser, konsulenter og rådgivning "/>
        <s v="Rekrutteringsydelser, konsulenter og rådgivning"/>
        <s v="IT-rådgivning"/>
        <s v="IT-drifts- og udviklingsopgaver"/>
        <s v="Advokatydelser, konsulenter og rådgivning"/>
        <s v="Juridiske ydelser, konsulenter og rådgivning, øvrige"/>
        <s v="Ydelser vedr. bæredygtig udvikling, konsulenter og rådgivning"/>
        <s v="Erhvervsservice, konsulenter og rådgivning"/>
        <s v="Ledelses- og driftsupport, konsulenter og rådgivning"/>
        <s v="Kommunikationsydelser"/>
        <s v="Markedsføring"/>
        <s v="Pædagogisk Psykologisk Rådgivning (PPR)"/>
        <s v="Arkitektydelser, konsulenter og rådgivning"/>
        <s v="Bygherreydelser, konsulenter og rådgivning"/>
        <s v="Landinspektørydelser, konsulenter og rådgivning"/>
        <s v="Miljø og energi, konsulenter og rådgivning"/>
        <s v="Naturgenopretning, konsulenter og rådgivning"/>
        <s v="Ingeniørydelser, konsulenter og rådgivning"/>
        <s v="Vandmiljø, konsulenter og rådgivning"/>
        <s v="Veje og trafik, konsulenter og rådgivning"/>
        <s v="Fremmedsprogstolkning, fremmøde"/>
        <s v="Psykiatrimedarbejdere, vikarservice"/>
        <s v="Certificeringsydelser, konsulenter og rådgivning"/>
        <s v="Alkoholbehandling og ophold på behandlingshjem for alkoholskadede (SUL § 141)"/>
        <s v="Behandling af stofmisbrugere (SEL §§ 101 og 101 a og SUL § 142)"/>
        <s v="Aktivitets- og samværstilbud (SEL § 104)"/>
        <s v="Beskyttet beskæftigelse (SEL § 103)"/>
        <s v="Støtteophold (barnets lov §§ 32.1.7 og 45.3)"/>
        <s v="Døgnophold uden for hjemmet (barnets lov § 32.1.6)"/>
        <s v="Botilbud for personer med særlige sociale problemer (servicelovens §§ 109 og 110)"/>
        <s v="Botilbud til midlertidigt eller længerevarende ophold (servicelovens §§ 107 og 108)"/>
        <s v="Botilbudslignende tilbud (almenboliglovens § 105 stk. 2)"/>
        <s v="Helhedstilbud til unge"/>
        <s v="Aflastning og støtte til børns pårørende (servicelovens § 84)"/>
        <s v="Aflastning og støtte til voksne (servicelovens § 85)"/>
        <s v="Aflastning og støtte til voksnes pårørende (servicelovens § 84)"/>
        <s v="BPA-ordning (servicelovens §§ 95 og 96)"/>
        <s v="Ungestøtte (barnets lov §§ 114 - 116)"/>
        <s v="Forebyggende indsatser - børn, unge og forældre (barnets lov bl.a. § 30 og § 35) "/>
        <s v="Kontaktperson- og ledsageordninger (servicelovens §§ 97-99)"/>
        <s v="Madservice (servicelovens § 83b)"/>
        <s v="Mentorer/støttekontaktpersoner uden spec."/>
        <s v="Personlig hjælp og ledsagelse til børn (barnets lov §§ 89 og 90)"/>
        <s v="Personlig hjælp og pleje samt praktisk hjælp (servicelovens § 83)"/>
        <s v="Samvær og kontakt mellem børn og forældre (barnets lov §§ 103-107)"/>
        <s v="Støtte/vejledning til forældre (barnets lov §§ 75-78)"/>
        <s v="Særlig støtte til børn og unge - dagtilbud (barnets lov § 32.1.1)"/>
        <s v="Særlig støtte til børn og unge - praktisk, pædagogisk eller anden støtte i hjemmet (barnets lov § 32.1.2)"/>
        <s v="Særlig støtte til børn og unge - familiebehandling eller behandling af barnet eller den unge (barnets lov § 32.1.5)"/>
        <s v="Særlig støtte til børn og unge - fast kontaktperson (barnets lov §§ 32.1.3, 114.1.2 og  114.2)"/>
        <s v="Træning (servicelovens § 86)"/>
        <s v="Boligstøtte"/>
        <s v="Førtidspension"/>
        <s v="Integrationsydelse"/>
        <s v="Kontanthjælp"/>
        <s v="Ledighedsydelse"/>
        <s v="Ressourceforløbsydelse"/>
        <s v="Uddannelseshjælp"/>
        <s v="Danskundervisning for udlændinge"/>
        <s v="Mentorordninger for udlændinge"/>
        <s v="Dentaludstyr og dentale forbrugsmaterialer"/>
        <s v="Svømme- og bassinudstyr"/>
        <s v="Klinisk ernæring - ernæringsprodukter, forbrugsmaterialer og udstyr"/>
        <s v="Medicinske gasser"/>
        <s v="Nødkaldeanlæg"/>
        <s v="Parykker"/>
        <s v="Patientundersøgelse og -overvågning, produkter og udstyr"/>
        <s v="Respiration, produkter og udstyr"/>
        <s v="Sygeplejeartikler"/>
        <s v="CT-scanning og røntgen, produkter og udstyr"/>
        <s v="MR-scanning, produkter og udstyr"/>
        <s v="Strålemedicin, produkter og udstyr"/>
        <s v="Ultralyd, produkter og udstyr"/>
        <s v="Hjertestartere"/>
        <s v="Ergoterapi"/>
        <s v="Fysioterapi"/>
        <s v="Flaskepant"/>
        <s v="Autohjælp"/>
        <s v="Autoindretning"/>
        <s v="Autopleje og tilbehør"/>
        <s v="Indkøb af biler, varevogne og busser"/>
        <s v="Reservedele, dæk og tilbehør til biler, varevogne og busser"/>
        <s v="Service og vedligehold af biler, varevogne og busser"/>
        <s v="Service og reparation af cykler"/>
        <s v="Cykler"/>
        <s v="El-cykler og små el-drevne transportmidler"/>
        <s v="Handicapcykler"/>
        <s v="Ladcykler og børnebusser"/>
        <s v="Reservedele og tilbehør til cykler"/>
        <s v="Buskørsel"/>
        <s v="Flex-kørsel"/>
        <s v="Flybilletter"/>
        <s v="Færgebilletter"/>
        <s v="Handicapkørsel"/>
        <s v="Befordring med kollektiv trafik"/>
        <s v="Parkering"/>
        <s v="Specialkørsel"/>
        <s v="Sygetransport"/>
        <s v="Taxikørsel"/>
        <s v="Efterskoleophold"/>
        <s v="Undervisning for børn med særlige behov"/>
        <s v="AMU-uddannelse"/>
        <s v="Daghøjskolekurser"/>
        <s v="Førstehjælpskurser"/>
        <s v="Højskoleophold"/>
        <s v="Deltagelse i kurser, temadage, seminarer og konferencer samt foredragsholdere og undervisere"/>
        <s v="Kompenserende specialundervisning"/>
        <s v="Undervisning på erhvervsskoler"/>
        <s v="Undervisning på gymnasier, studenter- og HF-kurser"/>
        <s v="Undervisning på produktionsskoler"/>
        <s v="STU - særlig tilrettelagt undervisning"/>
        <s v="Undervisning på professionshøjskoler"/>
        <s v="ADK (elektronisk adgangskontrol)"/>
        <s v="AIA-anlæg"/>
        <s v="Låse, låsesystemer og låseservice"/>
        <s v="Sms-service vedr. bl.a. driftsændringer i forsyningen"/>
        <s v="Overvågningsudstyr"/>
        <s v="Overfalds- og alarmtryk"/>
        <s v="ABA-anlæg"/>
        <s v="ABV-anlæg"/>
        <s v="Brandinspektion og -eftersyn"/>
        <s v="Brandslukningsudstyr"/>
        <s v="Demenssikring"/>
        <s v="Kontrolcentraltjeneste"/>
        <s v="Vagtrundering"/>
        <s v="Øvrig vagttjeneste"/>
        <s v="Barnevogne, klapvogne og tilbehør"/>
        <s v="Børnebleer, engangs"/>
        <s v="Krybber, vugger og tilbehør"/>
        <s v="Artikler til børn og babyer, øvrige"/>
        <s v="Børne- og babytøj"/>
        <s v="Fodtøj og tilbehør"/>
        <s v="Huer, handsker, strømper"/>
        <s v="Overtøj og regntøj"/>
        <s v="Tøj og undertøj"/>
        <s v="Øvrig arbejdsbeklædning og accessories"/>
        <s v="Kemikalier til vandbehandling"/>
        <s v="Kontorartikler"/>
        <s v="Kontormaskiner"/>
        <s v="Printer- og kopipapir"/>
        <s v="Skrive- og opslagstavler"/>
        <s v="Dentale plejeprodukter"/>
        <s v="Håndhygiejneprodukter"/>
        <s v="Engangshandsker"/>
        <s v="Mundbind og mundvisirer"/>
        <s v="Engangsovertræksdragter og -forklæder"/>
        <s v="Sikkerhedsbriller, sikkerhedsvisirer og høreværn"/>
        <s v="Køkkenmaskiner"/>
        <s v="Køkkenredskaber"/>
        <s v="Mad- og fødevareopbevaringsprodukter"/>
        <s v="Service, stel, bestik, bakker og øvrig servering"/>
        <s v="Grafiske ydelser"/>
        <s v="Trykkeriydelser"/>
        <s v="Vask, leje og service af beklædning"/>
        <s v="Vask, leje og service af linned"/>
        <s v="Måtteservice"/>
        <s v="Leje af affaldscontainere"/>
        <s v="Leje af entreprenørmaskiner "/>
        <s v="Leje af mandskabsvogne"/>
        <s v="Leje af pumper"/>
        <s v="Leje af toiletvogne"/>
        <s v="Computere"/>
        <s v="Computerskærme"/>
        <s v="Microsoft-licenser"/>
        <s v="Telefoner"/>
        <s v="Tilbehør til tablets og telefoner"/>
        <s v="Sponsorater"/>
        <s v="Vægtafgift/Grøn ejerafgift/synsgebyr"/>
        <s v="Have- og parkredskaber"/>
        <s v="Vandingsartikler"/>
        <s v="Græsslåmaskiner, græstrimmere, buskryddere, motorsave mv."/>
        <s v="Reservedele til have-, park- og landbrugsmaskiner"/>
        <s v="Service og vedligehold af have-, park- og landbrugsmaskiner"/>
        <s v="Have-, park- og landbrugsmaskiner, øvrige"/>
        <s v="Have-, park- og landbrugstraktorer"/>
        <s v="Rottespærrer"/>
        <s v="Inkassoydelser, konsulenter og rådgivning"/>
        <s v="Regnskabsydelser, konsulenter og rådgivning"/>
        <s v="Indkøb og udbud, ydelser og rådgivning"/>
        <s v="Social- og sundhedshjælpere, vikarservice"/>
        <s v="Social- og sundhedsassistenter, vikarservice"/>
        <s v="Sygeplejersker, vikarservice"/>
        <s v="Øvrige plejevikarer, vikarservice"/>
        <s v="Sygeplejestuderende, vikarservice"/>
        <s v="Anbringelse uden for hjemmet, døgninstitutioner (barnets lov § 43.1.6)"/>
        <s v="Anbringelse uden for hjemmet, egne værelser, kollegier eller kollegielignende børne- og ungehjem (barnets lov § 43.1.5)"/>
        <s v="Anbringelse uden for hjemmet, plejefamilie (barnets lov § 43.1.1-4)"/>
        <s v="Anbringelse uden for hjemmet, opholdssteder for børn og unge (barnets lov § 43.1.6)"/>
        <s v="Anbringelse uden for hjemmet, sikrede døgninstitutioner og særligt sikrede afdelinger (barnets lov § 43.1.6)"/>
        <s v="Friplejehjem"/>
        <s v="Plejehjem/plejeboliger"/>
        <s v="Botilbudslignende tilbud (almenboliglovens § 105 stk. 2 inkl. servicelovens § 85)"/>
        <s v="Pasning i børnehaver"/>
        <s v="Pasning hos dagplejere"/>
        <s v="Pasning i SFO eller på fritidshjem"/>
        <s v="Pasning i klubber og andre socialpædagogiske fritidstilbud"/>
        <s v="Pasning i vuggestuer"/>
        <s v="Glukosemålere"/>
        <s v="Lancetter"/>
        <s v="Teststrimler til måling af blodsukker"/>
        <s v="Kompressionsstrømper og øvrige kompressionsprodukter"/>
        <s v="Analinkontinensprodukter"/>
        <s v="Inkontinensbleer og -bind"/>
        <s v="Ortopædisk fodtøj og indlæg til fodtøj"/>
        <s v="Ortoser"/>
        <s v="Arm- og benproteser"/>
        <s v="Brystproteser"/>
        <s v="Fodproteser"/>
        <s v="Stomiprodukter"/>
        <s v="Urologiprodukter"/>
        <s v="Ridefysioterapi"/>
        <s v="Behandling/konsultation på psykiatrisk hospital"/>
        <s v="Tandtekniske ydelser"/>
        <s v="Eftersyn af forflytningshjælpemidler"/>
        <s v="Glide- og vendehjælpemidler"/>
        <s v="Loftlifte til forflytning"/>
        <s v="Sejl til forflytning"/>
        <s v="Øvrige lifte til forflytning"/>
        <s v="Høreapparater"/>
        <s v="Øvrige høretekniske hjælpemidler"/>
        <s v="El-scootere og tilbehør"/>
        <s v="Kørestole og tilbehør"/>
        <s v="Sansedyner"/>
        <s v="Sansestimulerende produkter, øvrige"/>
        <s v="Toilet- og badestole"/>
        <s v="Badetaburetter"/>
        <s v="Skylle-/tørretoiletter"/>
        <s v="Tryksårsforebyggende siddepuder"/>
        <s v="Vekseltrykmadrasser"/>
        <s v="Uspecificerede kreditkortkøb"/>
        <s v="Leje af lokaler, boliger og grunde, øvrig"/>
        <s v="Vask af beklædning, linned og dyner"/>
        <s v="Indretning og dekoration, øvrig"/>
        <s v="Byggematerialer, øvrige"/>
        <s v="Bygningsautomatik, øvrig"/>
        <s v="El- og belysningsartikler, øvrige"/>
        <s v="Hvidevarer, øvrige"/>
        <s v="Håndværkerydelser, øvrige"/>
        <s v="Værktøj og befæstelse, øvrigt"/>
        <s v="Entreprenørmaskiner, øvrige"/>
        <s v="Entreprenørydelser, øvrige"/>
        <s v="Opførelse af bygninger"/>
        <s v="Kropsplejeprodukter"/>
        <s v="Billeddiagnostisk analyse - telemedicin, produkter og udstyr"/>
        <s v="Personale til respiratorisk overvågning, vikarservice"/>
        <s v="Fremmedsprogstolkning, tele"/>
        <s v="Affaldshåndtering og -bortskaffelse, øvrig"/>
        <s v="Rottebekæmpelse"/>
        <s v="El, vand, varme og brændsel, øvrig"/>
        <s v="Brøndgods og rørledninger, øvrige"/>
        <s v="Smøremidler, øvrige"/>
        <s v="Vand- og spildevandsbehandling, materialer og udstyr, øvrig"/>
        <s v="Kystsikring, mole- og havneanlæg, etablering og vedligehold, øvrig"/>
        <s v="Drift og anlæg af infrastruktur til kollektiv trafik, øvrig"/>
        <s v="Vejanlæg, etablering og vedligehold, øvrig"/>
        <s v="Tryghedsløsninger, øvrige"/>
        <s v="Forflytningshjælpemidler, øvrige"/>
        <s v="Kørestole og el-scootere, øvrige"/>
        <s v="Toilet- og badehjælpemidler, øvrige"/>
        <s v="Tryksårsforebyggende produkter, øvrige"/>
        <s v="AV-, konference- og møderumsløsninger, øvrige"/>
        <s v="Grafiske ydelser og tryk, øvrige"/>
        <s v="Fascadeafrensning"/>
        <s v="Graffitiafrensning"/>
        <s v="Tagrensning"/>
        <s v="Stålfittings, forsyning"/>
        <s v="Udendørs trænings- og fitnessudstyr"/>
        <s v="Sikkerheds- og afbryderventiler"/>
        <s v="Kugleventiler"/>
        <s v="Inspektionsoverflyvning"/>
        <s v="Droneoverflyvning"/>
        <s v="Kalibrering af instrumenter "/>
        <s v="Kalibrering af sikkerhedsudstyr"/>
        <s v="Kalibrering af målere"/>
        <s v="Svejseudstyr og -materialer"/>
        <s v="Bælggasmålere"/>
        <s v="Beredskabstjenester, øvrige"/>
        <s v="Tilskud, udligninger, skatter og afgifter, øvrige"/>
        <s v="Have- og parkartikler, øvrige"/>
        <s v="Legeplads-, park-, trænings- og fitnessudstyr (outdoor), øvrigt"/>
        <s v="Planter og planteartikler, øvrige"/>
        <s v="Personlige værnemidler, øvrige"/>
        <s v="Vaskeri- og linnedservice, øvrig"/>
        <s v="Administrative ydelser, konsulenter og rådgivning, øvrige"/>
        <s v="HR- og rekrutteringsydelser, konsulenter og rådgivning, øvrige"/>
        <s v="IT-ydelser, øvrige"/>
        <s v="Managementkonsulenter og rådgivning, øvrige"/>
        <s v="Markedsførings- og kommunikationsydelser, øvrige"/>
        <s v="Tekniske ydelser, konsulenter og rådgivning, øvrige"/>
        <s v="Sociale ydelser, øvrige"/>
        <s v="Tilbud til udlændinge, øvrige"/>
        <s v="Okse- og kalvekød, råvarer"/>
        <s v="Lamme-, fåre- og gedekød, råvarer"/>
        <s v="Svinekød, råvarer"/>
        <s v="Kylling og fjerkræ, råvarer"/>
        <s v="Fisk, blød- og skaldyr, råvarer"/>
        <s v="Blandede kødtyper og vildt, råvarer"/>
        <s v="Okse- og kalvekød, halv- og helfabrikata"/>
        <s v="Lamme-, fåre- og gedekød, halv- og helfabrikata"/>
        <s v="Svinekød, halv- og helfabrikata"/>
        <s v="Kylling og fjerkræ, halv- og helfabrikata"/>
        <s v="Fisk, blød- og skaldyr, halv- og helfabrikata"/>
        <s v="Blandede kødtyper og vildt, halv- og helfabrikata"/>
        <s v="Æg og æggebaserede produkter, alle former"/>
        <s v="Mælk- og mælkebaserede drikkevarer"/>
        <s v="Smør og smørbaserede produkter"/>
        <s v="Lagrede og faste oste, smelteoste og osteprodukter"/>
        <s v="Syrnede produkter og friskost"/>
        <s v="Øvrige mælkeprodukter, mælkedesserter og blandingsprodukter"/>
        <s v="Frugt og grønt, frisk, typisk friland DK-nærområde"/>
        <s v="Frugt og grønt, frisk, typisk væksthus DK-nærområde eller europæisk oprindelse"/>
        <s v="Frugt og grønt, frisk, typisk ikke-europæisk oprindelse"/>
        <s v="Frugt og grønt, frossen, typisk europæisk oprindelse"/>
        <s v="Frugt og grønt, frossen, typisk ikke-europæisk oprindelse"/>
        <s v="Frugtordninger, frugt- og grøntkasser med blandet indhold"/>
        <s v="Frugt og grønt, let tilberedt eller konserveret"/>
        <s v="Vegetariske alternativer til kød- og mejeriprodukter"/>
        <s v="Tørrede kornvarer og mel af disse"/>
        <s v="Tørrede bælgfrugter og mel af disse"/>
        <s v="Plantebaserede tørre halvfabrikata (f.eks. morgenmadsprodukter og pasta)"/>
        <s v="Plantebaserede olier og margarineprodukter"/>
        <s v="Plantebaserede helfabrikata og pålægsprodukter"/>
        <s v="Brød og dejprodukter, minimum af animalske ingredienser"/>
        <s v="Plantebaserede drikkevarer, juice og most"/>
        <s v="Plantebaserede færdige måltider klar til servering, køl og frys"/>
        <s v="Bouilloner, fonder og saucer"/>
        <s v="Mayonnaisebaserede produkter, dressinger"/>
        <s v="Måltidsingredienser klar til brug"/>
        <s v="Færdige måltider klar til servering, køl og frys"/>
        <s v="Fede brød og dejprodukter med/uden æg"/>
        <s v="Smørrebrød og sandwiches"/>
        <s v="Convenience-, finger- og snackfood"/>
        <s v="Alkoholiske drikkevarer"/>
        <s v="Slik, chokolade, tyggegummi"/>
        <s v="Sødede drikkevarer, sodavand, saftevand, læskedrikke"/>
        <s v="Desserter, kager, småkager, fromager, is"/>
        <s v="Snacks, chips, saltede nødder"/>
        <s v="Kaffe, formalet og hele bønner"/>
        <s v="Kaffe, instant, frysetørret og koncentrater"/>
        <s v="Kaffe, kapsler og pods"/>
        <s v="Te i løsvægt og tebreve, instant te"/>
        <s v="Drikkekakao som sødet pulver eller flydende koncentrat"/>
        <s v="Færdigtilberedte kaffe-, te- og kakaodrikke, to-go"/>
        <s v="Smagsforstærkere, krydderier, aromaer, farvestoffer og konserveringsmidler"/>
        <s v="Tilsætningsstoffer til bagværk"/>
        <s v="Køkkensalt til levnedsmiddelbrug"/>
        <s v="Synkevenlige måltider og fortykningsmidler"/>
        <s v="Protein-, fiber- og energiprodukter til kostberigelse"/>
        <s v="Modermælkserstatning"/>
        <s v="Færdige måltider, snacks og drikkevarer til småtspisende"/>
        <s v="Ikke-sødede kildevand og mineralvand på flaske, karton mv."/>
        <s v="Kildevand til drikkevandsautomater"/>
        <s v="Uspecificerede vareboner"/>
        <s v="Gavekurve og lignende"/>
        <s v="Måltidskasser"/>
        <s v="Penkanyler til insulinpenne"/>
        <s v="Befordringsgodtgørelse, egne medarbejdere"/>
        <s v="Printere og kopimaskiner, inkl. tilbehør"/>
        <s v="Support/vedligehold af printere og kopimaskiner"/>
        <s v="Klikafgifter vedr. printere og kopimaskiner"/>
        <s v="Serviceabonnementer vedr. printere og kopimaskiner"/>
        <s v="Gas som drivmiddel"/>
        <s v="Drivmidler og brændstoffer, øvrige"/>
        <s v="Drift af naturgasforsyning"/>
        <s v="Drift af fjernvarmeforsyning"/>
        <s v="Drift af vandforsyning og spildevandsanlæg"/>
        <s v="Drift af elektricitetsforsyning"/>
        <s v="Byggemodning"/>
        <s v="Kontor- og boligmøbler og -inventar"/>
        <s v="Specialmøbler og -inventar"/>
        <s v="Møbler og inventar, øvrige"/>
        <s v="Biomasse til opvarmning"/>
        <s v="Biometanol (M85), HVO-biodisel og øvrige biobrændstoffer"/>
        <s v="Fløde, flødeskum og double cream-produkter"/>
        <s v="Chromebooks"/>
        <s v="Tv-apparater, infoskærme, storskærme og touch-skærme"/>
        <s v="Kunstgødning"/>
        <s v="Transportgebyrer"/>
        <s v="Øvrige gebyrer"/>
        <s v="Standardbatterier"/>
        <s v="Vask, leje og service af rengøringartikler"/>
        <s v="Kontingenter"/>
        <s v="Medlemskaber"/>
        <s v="Abonnementer"/>
        <s v="Arealleje"/>
        <s v="Vacciner"/>
        <s v="Medarbejderpendling"/>
        <s v="Fjernkøling"/>
        <s v="Bælgfrugter, let tilberedte eller konserverede"/>
        <s v="Kartofler, friske"/>
        <s v="Grove friske grøntsager, rodfrugter og kål"/>
        <s v="Tørrede pseudokornprodukter og mel af disse"/>
        <s v="Tørrede nødder, frø og kerner og mel af disse"/>
        <s v="Tørrede frugter og grøntsager"/>
        <s v="Skolekørsel"/>
        <s v="Kontanthævninger"/>
        <s v="Læremidler, digitale"/>
        <s v="Læremidler, fysiske"/>
        <s v="Drift af affaldsvirksomheder"/>
        <s v="Slagteriydelser"/>
        <s v="Hobbyartikler"/>
        <s v="Hobbymaskiner"/>
        <s v="Pusleborde og tilbehør"/>
        <s v="Småbørnsmøbler"/>
        <s v="Almindelige tandlægeydelser"/>
        <s v="Udtagning af lavbundsjorde"/>
        <s v="Skovrejsning på egen grund"/>
        <s v="Cloud-baserede servere, storage og computing"/>
        <s v="Halgulve"/>
        <s v="Fitness- og genoptræningsmaskiner"/>
        <s v="Udbringning af dagligvarer"/>
        <s v="Vejafgifter"/>
        <s v="Fremmedsprogstolkning, video"/>
        <s v="Dyrlæger"/>
        <s v="Supervision / coaching / sparring"/>
        <s v="Skilte"/>
        <s v="Ladning af el-køretøjer på netværk"/>
        <s v="Service af dentaludstyr og -inventar "/>
        <s v="Transformere"/>
        <s v="El-anlæg"/>
        <s v="Netstationer"/>
        <s v="Transformatorstationer"/>
        <s v="Underboringer"/>
        <s v="DNA- og RNA-reagenser"/>
        <s v="Proteiner og proteinanalyse"/>
        <s v="Enzymer (isolerede, til laboratoriet)"/>
        <s v="Celler og celledyrkning"/>
        <s v="Antistoffer og immunoassays"/>
        <s v="Fluorokromer og flowreagenser"/>
        <s v="Avancerede kemikalier og reagenser, øvrige"/>
        <s v="Alkoholer og opløsningsmidler"/>
        <s v="Syrer og baser (organiske og uorganiske)"/>
        <s v="Salte (organiske og uorganiske)"/>
        <s v="Buffere og standardopløsninger"/>
        <s v="Produkter til neutralisering og håndtering af spild og affald på laboratorier"/>
        <s v="Basiskemikalier, øvrige"/>
        <s v="Renset vand"/>
        <s v="Laboratoriepipetter og -pipettespidser"/>
        <s v="Forbrugsvarer til celledyrkning og mikrobiologi"/>
        <s v="Engangsfiltre til laboratoriebrug"/>
        <s v="Laboratorieglasvarer og -beholdere"/>
        <s v="Mikroskopiforbrugsvarer"/>
        <s v="Generelt laboratorieplastudstyr"/>
        <s v="Laboratorieforbrugsvarer, øvrige"/>
        <s v="Sekventering"/>
        <s v="Laboratorieanalyser, øvrige"/>
        <s v="Trykflaskegasser"/>
        <s v="Flydende nitrogen (LN₂)"/>
        <s v="Tøris"/>
        <s v="Gasser, øvrige"/>
        <s v="Laboratorievægte"/>
        <s v="Laboratoriesensorer og -måleinstrumenter"/>
        <s v="Laboratoriepumper og -vakuumsystemer"/>
        <s v="Laboratoriekromatografiudstyr og -kolonner"/>
        <s v="Elektroforeseudstyr og -gelkits"/>
        <s v="Laboratoriecentrifuger og -rotorer"/>
        <s v="Laboratoriefiltreringsudstyr"/>
        <s v="Optisk spektroskopi (UV-VIS, IR, Raman)"/>
        <s v="Massespektrometriudstyr"/>
        <s v="PCR-/qPCR-instrumenter"/>
        <s v="Pladelæsere"/>
        <s v="Laboratoriespektroskopi- og analyseudstyr, øvrigt"/>
        <s v="Udstyr til cellesortering og flowcytometri"/>
        <s v="Laboratoriemikroskoper"/>
        <s v="Histologi- og vævspræparation"/>
        <s v="Laboratorieskannere og udstyr til laboratoriebilleddiagnostik"/>
        <s v="Nukleinsyre- og proteinudstyr"/>
        <s v="Fermentorer og bioreaktorer"/>
        <s v="Laboratorieautomatisering"/>
        <s v="Laboratorieinkubatorer"/>
        <s v="Laboratoriekøl, -frys og -kryoopbevaring"/>
        <s v="Udstyr til laboratorieprøveforberedelse"/>
        <s v="Alment laboratorieudstyr"/>
        <s v="Andet laboratoriebasisudstyr, øvrigt"/>
        <s v="Serviceydelser, laboratorieudstyr"/>
        <s v="Reservedele, laboratorieudstyr"/>
        <s v="Foder, strøelse og berigelse"/>
        <s v="Dyr"/>
        <s v="Veterinærudstyr og dyrekirurgi"/>
        <s v="Markarbejde"/>
        <s v="Pesticider"/>
        <s v="Inventar til dyrehold"/>
        <s v="Dyrehold, øvrigt"/>
        <s v="Vials (glas og plast)"/>
        <s v="Flydende helium (He)"/>
        <s v="Spilkonsoller"/>
        <s v="Højttalere til forbrugerelektronik"/>
        <s v="Handicapbiler"/>
        <s v="Bilvask"/>
        <s v="Kaffemaskiner og tilbehør"/>
        <s v="Service af kaffemaskiner inkl. reservedele"/>
        <s v="Emballageafgift"/>
        <s v="Forbrugerelektronik, øvrig"/>
        <m u="1"/>
        <s v="Plastfittings, forsyning" u="1"/>
        <s v="Messingfittings, forsyning" u="1"/>
        <s v="Turbinemålere" u="1"/>
        <s v="Rotationsmålere" u="1"/>
        <s v="Regulatorskabe" u="1"/>
        <s v="Gasskabe" u="1"/>
        <s v="Korrektionsudstyr" u="1"/>
        <s v="Gaskromatografer" u="1"/>
        <s v="Specialslanger" u="1"/>
        <s v="Reservedele til regulatorer" u="1"/>
        <s v="Flaskegas (LPG)" u="1"/>
        <s v="Pumpestyring til pumpeinstallationer" u="1"/>
        <s v="Laboratorieanalyser" u="1"/>
        <s v="Gasrørledninger, plastrør" u="1"/>
        <s v="Gasrørledninger, stålrør" u="1"/>
        <s v="Odoranter" u="1"/>
        <s v="Kemikalier og gasser, øvrige" u="1"/>
        <s v="Planter og blomster, øvrige" u="1"/>
        <s v="Særlig støtte til børn og unge - dagtilbud (servicelovens § 52.3, nr. 1)" u="1"/>
        <s v="Alkoholbehandling og ophold på behandlingshjem for alkoholskadede (SEL § 141)" u="1"/>
        <s v="Aflastningsordninger (Servicelovens § 55)" u="1"/>
        <s v="Døgnophold uden for hjemmet (servicelovens § 52.3, nr. 4)" u="1"/>
        <s v="Anbringelse uden for hjemmet, plejefamilie" u="1"/>
        <s v="Anbringelse uden for hjemmet, sikrede døgninstitutioner og særligt sikrede afdelinger" u="1"/>
        <s v="Efterværn" u="1"/>
        <s v="Forebyggende indsatser - børn, unge og forældre (servicelovens § 11)" u="1"/>
        <s v="Madservice (servicelovens § 83)" u="1"/>
        <s v="Kaffemaskiner, tilbehør og service" u="1"/>
        <s v="Personlig hjælp og ledsagelse til børn (servicelovens § 44)" u="1"/>
        <s v="Støtte og overvåget samvær (servicelovens § 71)" u="1"/>
        <s v="Støtte/vejledning til forældre (servicelovens § 54)" u="1"/>
        <s v="Særlig støtte til børn og unge - praktisk, pædagogisk eller anden støtte i hjemmet (servicelovens § 52.3, nr. 2)" u="1"/>
        <s v="Særlig støtte til børn og unge - familiebehandling (servicelovens § 52.3, nr. 3)" u="1"/>
        <s v="Særlig støtte til børn og unge - fast kontaktperson (servicelovens § 52.3, nr. 6 og § 76, stk. 2 og § 76 stk. 3. nr. 2)" u="1"/>
        <s v="Internetforbindelser og tilhørende udstyr" u="1"/>
        <s v="Anbringelse uden for hjemmet, døgninstitutioner (SEL § 66, stk. 1, nr. 7)" u="1"/>
        <s v="Anbringelse uden for hjemmet, egne værelser, kollegier eller kollegielignende opholdssteder (SEL § 66, stk. 1, nr. 5)" u="1"/>
        <s v="Anbringelse uden for hjemmet, opholdssteder for børn og unge (SEL § 66, stk. 1, nr. 6)" u="1"/>
        <s v="Intraokulære linser (IOL)" u="1"/>
        <s v="Kardiovaskulære implantater" u="1"/>
        <s v="Neurokirurgiske implantater" u="1"/>
        <s v="Ortopædkirurgiske implantater" u="1"/>
        <s v="Pacemakere, ICD, ledninger mv." u="1"/>
        <s v="Stenter" u="1"/>
        <s v="Lægestuderende, vikarservice" u="1"/>
        <s v="Yngre læger, vikarservice" u="1"/>
        <s v="Speciallæger, vikarservice" u="1"/>
        <s v="IT-hardware, øvrig" u="1"/>
        <s v="Radiografer, vikarservice" u="1"/>
        <s v="Telemetri og M2M" u="1"/>
        <s v="Industrielle gasser" u="1"/>
      </sharedItems>
    </cacheField>
    <cacheField name="K3_code" numFmtId="0">
      <sharedItems containsBlank="1"/>
    </cacheField>
    <cacheField name="K3_name" numFmtId="0">
      <sharedItems containsBlank="1"/>
    </cacheField>
    <cacheField name="tags" numFmtId="0">
      <sharedItems containsBlank="1" longText="1"/>
    </cacheField>
    <cacheField name="description" numFmtId="0">
      <sharedItems containsBlank="1" count="669" longText="1">
        <s v="Specifikke produkter og serviceydelser, som ikke tilhører øvrige K1- eller K2-kategorier under denne K0-kategori"/>
        <s v="Serviceydelser og produkter, som ikke tilhører øvrige K1- og K2-kategorier under denne K0-kategori"/>
        <s v="Infrastruktur er i forhold til transportanlæg i landet. Omfatter broer, veje, kollektiv trafik og havne._x000a_Specifikke produkter og  serviceydelser, som ikke tilhører øvrige K1- eller K2-kategorier under denne K0-kategori"/>
        <m/>
        <s v="Systemer, der styrer bygninger (BMS: building management systems) og tilknyttede serviceydelser og produkter"/>
        <s v="Gulve og gulvtilbehør (materialer)"/>
        <s v="Husleje - men aconto varme, aconto el mv. i de respektive kategorier"/>
        <s v="Maling til indendørs og udendørs brug, lak, olie, filt, tapeter"/>
        <s v="CTS (Central Tilstandskontrol- og Styring) Kontrolsystemet, IBI (Intelligent bygningsinstallation) - komponenterne og controllere"/>
        <s v="Betaling af husleje for tomme lejligheder imellem udlejningerne"/>
        <s v="Anlæggelse og opførelse af parker, haver, belægningsarealer mv."/>
        <s v="Materialer til brug ved belægning. Det kan være fliser, betonsten, grus mv."/>
        <s v="Entreprenørydelser, der vedrører f.eks. brug af maskiner til at udføre gravearbejde, lukning af huller, reetablering efter gravearbejde"/>
        <s v="Kasseterminaler; dankortterminaler mv. Indkøb og serviceaftaler; MobilePay; Nets; døgnboks; leje af deponeringsboks; håndtering af kontanter"/>
        <s v="Forsikringsafgifter til staten ligger i Skatter og afgifter"/>
        <s v="Herunder Kommunekredit"/>
        <s v="Revision af årsregnskaber og projektregnskaber"/>
        <s v="Behandling af indsamlet/afleveret affald. F.eks genbrugsstationer, modtagestationer, forbrændingsanlæg også Drift af egne &quot;stationer&quot; også §60 selskaber"/>
        <s v="Generatorer og andre nødstrømsanlæg"/>
        <s v="Etablering, bygning og vedligehold af broer"/>
        <s v="Drift, etablering og vedligehold af gadebelysning"/>
        <s v="Køb/leje af webhosting, webhotel, webdomæner mv."/>
        <s v="Alle IT-systemer, software og licenser - fordeles ud på K1 og K2-niveau, hvis muligt"/>
        <s v="F.eks. via Infomedia"/>
        <s v="Vægmalerier, skulpturer mv."/>
        <s v="Reagensglas, pipettespidser mv."/>
        <s v="Test- og måleudstyr, der ikke er specifikt kun til laboratoriebrug, disse instrumenter kategoriseres  i 1100 - Laboratorieinstrumenter- og udstyr"/>
        <s v="f.eks. Cpr-administration, øvrige styrelser, ministerier"/>
        <s v="Inkl. spagnum og naturgødning"/>
        <s v="Foder, foderskåle, legetøj, medicin købt hos dyrlæger m.m."/>
        <s v="Ståmåtter, stole"/>
        <s v="Udstyr til atletik, boldspil, fritidsspil, fysisk træning, ketchersport, gymnastik og bevægelse, motorik og balance og læring, terapi og genoptræning, måtter og underlag, materiel og diverse"/>
        <s v="Interne afregninger for den enkelte kunde"/>
        <s v="Omkostninger ved køb, leveringsgebyr, ekspeditionsgebyr, miljøgebyr, faktureringsgebyr, servicegebyr for håndværkerbiler mv."/>
        <s v="F.eks. uspecificerede gaver fra en gaveshop"/>
        <s v="Returemballage fra fødevarer, paller mv."/>
        <s v="Kørsel - vedrørende køb af ydelser"/>
        <s v="Gocarts, mooncars, HP-scooter, løbehjul, børnecykler mv."/>
        <s v="Inkl. tømning af dødsboer"/>
        <s v="Inkl. prøvegebyrer"/>
        <s v="Alt GPS-tracking"/>
        <s v="Alle former for aftørringspapir (engangs og uden sæbe) og tilhørende dispensere"/>
        <s v="Alle former for batterier, dog ikke batterier til håndværktøj"/>
        <s v="Papirduge; papirservietter; menukortholdere; bordskånere; papirdækkeservietter; stearinlys; Stofduge og -servietter, voksduge m.m. er placeret i 1240 Bolig- og husholdningstekstiler"/>
        <s v="Indkøb og service og vedligehold"/>
        <s v="Alle former for engangsartikler, men engangsmundservietter ligger under Artikler til borddækning; Klude, der indeholder desinfekionsmiddel eller rengøringsmiddel, ligger i Rengøringsmidler; Engangsvaskeklude, der indeholder sæbe, ligger i Kropsplejeprodukter"/>
        <s v="Protokolflag; almindelige flag; festballoner. Almindelige balloner ligger i Legetøj og spil samt artikler til undervisningsformål."/>
        <s v="Legetøj (inde og ude) - inkl. fx robotter og mikroskoper brugt i undervisning"/>
        <s v="Pokaler, præmier og logo artikler, medaljer og emblemer. Mindre ting med tryk, som f.eks vil være gratis reklameartikler, såsom kopper og kuglepenne. T-shirts, jakker mv. med tryk er under beklædning."/>
        <s v="Køb af annoncering i aviser, magasiner, internet mv."/>
        <s v="Inkl. rustvognskørsel"/>
        <s v="Tilberedning og udbringning af fødevarer dvs. frokostordninger, forplejning til arrangementer og møder mv. Alt der ikke er råvarer og som ikke spises eller afhentes på en restaurant"/>
        <s v="Inkl. elektronisk distribution, herunder forsendelse til Mit-dk og lignende"/>
        <s v="Drift af kantiner"/>
        <s v="Tjenester, der overvåger diverse elektronsike medier"/>
        <s v="Reuters"/>
        <s v="Affaldsspande og papirkurve til indendørs brug"/>
        <s v="Men ikke gardiner"/>
        <s v="Pyntegenstande"/>
        <s v="Service; installation og produkter"/>
        <s v="Køb af alle typer måtter og tæpper, som ikke er gjort fast til gulvet, inkl. Badeværelsesmåtter. Legemåtter ligger under i legetøjskategorien."/>
        <s v="Køreramper til f.eks. kørestole"/>
        <s v="Service, installation og produkter"/>
        <s v="Tagrender, tag"/>
        <s v="Inkl. akustiklofter og akustikpaneler"/>
        <s v="Alle vinduer, døre og øvrige glasprodukter inkl. spejle"/>
        <s v="Service og installation"/>
        <s v="Installation, reservedele, service og vedligehold"/>
        <s v="Lamper og øvrig belysning - ikke el-pærerne"/>
        <s v="Alle el-artikler til installation"/>
        <s v="El-pærer og øvrige lyskilder"/>
        <s v="Alle former for koge- og stegeudstyr til storkøkkener."/>
        <s v="Alle former for komfurer, kogeplader og emhætter. Dette gælder også mikroovne, airfryers og actifryers"/>
        <s v="Hvidevareservice har sin egen kategori"/>
        <s v="Ydelser udført af brolægger"/>
        <s v="Ydelser forbudnet med el-installation og el-arbejder"/>
        <s v="Ydelser forbudnet med glarmesterarbejder"/>
        <s v="Ydelser forbundet med gulvlægning"/>
        <s v="Ydelser udført af klejnsmede"/>
        <s v="Ydelser udført af malere"/>
        <s v="Ydelser udført af murer"/>
        <s v="Ydelser forbudnet med tagdækning og tagtækkere"/>
        <s v="Ydelser udført af tømrere og snedkere"/>
        <s v="Ydelser udført af VVS- og blikmontører"/>
        <s v="Køkkenskabe, køkkenreoler - ikke hvidevarer"/>
        <s v="Alle former for befæstelse og beslag"/>
        <s v="Alt værktøj, der er drevet på el eller batteri. Batterier til el-værktøj er også i denne kategori."/>
        <s v="Inkl. service og vedligehold"/>
        <s v="Køb af reservedele. Service og reparationer er i kat. 1323"/>
        <s v="Saltspredere. inkl. service og vedligehold"/>
        <s v="Inkl. service, vedligehold og tilbehør"/>
        <s v="Nedbrydningsopgaver"/>
        <s v="Strømpeforing af rør"/>
        <s v="Tv-inspektion af brønde og kloakker"/>
        <s v="Specifikke serviceydelser, som ikke tilhører øvrige K2-kategorier under denne K1-kategori"/>
        <s v="Betaling for arbejdsskadeforsikringen"/>
        <s v="Specifikke serviceydelser, som ikke tilhører øvrige K2-kategorier under denne K1-kategori_x000a_Gælder også forsikring på lejet udstyr "/>
        <s v="Alle fakturalinjer, der er omfattet af skadeservice"/>
        <s v="Leje af telte, borde, stole mv."/>
        <s v="Leje af biler, busser mv."/>
        <s v="Inkl. Feriehytter og spejderhytter"/>
        <s v="F.eks. 'halleje'"/>
        <s v="Betaling for behandling af affald. Oftest hos anden leverandør"/>
        <s v="Tømning af dagrenovation hos borgere - både spande, containere mv. samme som dagrenovation"/>
        <s v="Afskaffelse af batterier, medicin mv."/>
        <s v="3. parts affaldshåndtering"/>
        <s v="Køb af affaldssystemer, servicering af affaldssystemer"/>
        <s v="Inkl. benzin til leasede/lejede biler"/>
        <s v="Inkl. diesel til leasede/lejede biler"/>
        <s v="Alle større rør - oftest af plast &quot;pipes&quot;. Orange PVC-rør_x000a_Tjenesteydelsen til denne er 1043: Entreprenørydelser"/>
        <s v="Rørledninger er til hovedforsyninger af f.eks. gas, spildevand. (Det som er i f.eks. er nedgravet i vejnettet og går til eller fra forsynignsvirksomhederne."/>
        <s v="Serviceydelser og produkter, der omfatter pumpeinstallationer"/>
        <s v="Øvrige pumper, der ikke er spildevandspumper"/>
        <s v="Specifikke spildevandspumper"/>
        <s v="Alle former for motorolie"/>
        <s v="Inkl. drift og overvågning"/>
        <s v="Drift af havn, lystbådehavn mv."/>
        <s v="Vejstriber"/>
        <s v="Trafiktælling"/>
        <s v="Vedligehold af eksitsterende veje, asfaltering, riste og autoværn"/>
        <s v="Snerydning, saltning mv."/>
        <s v="AV-konsulenter og -teknikere, gælder også eftersyn af teleslynger"/>
        <s v="Alt IT-tilbehør, tastatur, mus, tasker, dockingstation, skærmbeskyttelse, kabler, adaptere, eksterne harddiske, strømkabler"/>
        <s v="Produkter til etablering og drift af netværk. Netværkskabler, router, netværks switche, patchkabler, access points, hotspot, wi-fi"/>
        <s v="NAS Rack, rackservere, toverservere, bladeservere, DAS, SAN, chassis, bundkort, processor, hukommelse, harddiske, HDD, RAM, netkort, rackkabinetter"/>
        <s v="Gælder også reparation af tablets"/>
        <s v="Adgang til biblioteker"/>
        <s v="Biografbilletter"/>
        <s v="Adgang til museer"/>
        <s v="Deltagelse i musikarrangementer"/>
        <s v="Deltagelse i musikskoleundervisning"/>
        <s v="Teaterbilleter"/>
        <s v="F.eks. adgang til forlystelsesparker. Specifikke produkter og serviceydelser, som ikke tilhører øvrige K2-kategorier under denne K1-kategori"/>
        <s v="Inkl. instrumentleje, reparationer og klaverstemning"/>
        <s v="Musikproduktion, podcastproduktion m.m."/>
        <s v="Køb af og abonnementer på aviser og magasiner"/>
        <s v="Fysiske bøger, e-bøger, lydbøger"/>
        <s v="Kan indeholde erstatning for afgrøder mv."/>
        <s v="Tilskud til haller mv."/>
        <s v="Barsel.dk, AES, AER"/>
        <s v="Arrangørens betaling for mødepakker og konferencedøgn, leje af mødelokaler"/>
        <s v="Forplejning på restauranter, hvor de enkelte varer ikke er udspecificeret"/>
        <s v="Hegn, hegnspæle poda-hegn. Indkøb og opsætning"/>
        <s v="Skraldespande, bænke, havemøbler, plantekasser, pullerter, cykelstativer, cykelskure, løbehjulsstativer, PlayFurn, udemiljøer i plast, beton"/>
        <s v="Drift, vedligehold og pasning af etablerede grønne arealer. Græsslåning, hækklipning mv."/>
        <s v="Drift, vedligehold og pasning af kirkegårde"/>
        <s v="Etablering/indkøb af legepladser"/>
        <s v="Inkl. bårebuketter"/>
        <s v="Potter og krukker"/>
        <s v="Inkl. juledekorationer og kranse"/>
        <s v="Myrelokkedåser, fluesmækkere, musegift mv., som ikke er leveret af en skadedyrsbekæmper"/>
        <s v="Specifikke produkter og serviceydelser, som ikke tilhører øvrige K2-kategorier under denne K1-kategori"/>
        <s v="Typisk kortvarig bistand i projektform, hvor konsulenthuset har ansvaret for rådgivningsleverance i henhold til en aftalt målbeskrivelse."/>
        <s v="Sagsomkostninger ved retssag mv."/>
        <s v="Produktion af artikler"/>
        <s v="Branding af virksomheden; digital markedsføring; "/>
        <s v="Kan være skolepsykologer, pædagoger, tale-/hørekonsulenter, logopædisk behandling mv."/>
        <s v="Inkl. miljøscreeninger"/>
        <s v="Tolkning, oversættelse mv. ved fremmøde"/>
        <s v="Inkl. pædagogiske assistenter"/>
        <s v="SUL § 141"/>
        <s v="SUL § 142 og SEL §§ 101 og 101 a"/>
        <s v="SEL § 104"/>
        <s v="SEL § 103"/>
        <s v="LAB §§ 167-170 (tidligere LAB § 32)"/>
        <s v="Barnets lov § 32.1.7 (Støtteophold for barn eller ung, der ikke er anbragt uden for hjemmet) og § 45.3 (Støtteophold under døgnophold) - Tidligere servicelovens §§ 52.3.5 og 55.2"/>
        <s v="Barnets lov § 32.1.6 (Familieanbringelse i form af et døgnophold for både forældremyndighedsindehaveren, barnet eller den unge og andre medlemmer af familien) - Tidligere servicelovens § 52.3.4"/>
        <s v="Tidligere § 94-boform"/>
        <s v="Servicelovens §§ 107 og 108"/>
        <s v="ABL § 105 stk. 2"/>
        <s v="Servicelovens § 84 Aflastning til de pårørende"/>
        <s v="Serivcelovens § 85 (Kommunalbestyrelsen skal tilbyde hjælp, omsorg eller støtte samt optræning og hjælp til udvikling af færdigheder til personer, der har behov herfor på grund af betydelig nedsat fysisk eller psykisk funktionsevne eller særlige sociale problemer.)"/>
        <s v="Servicelovens § 84 - Støtte og aflastning til voksne over 18 år  - aflastning til de pårørende, der passer en syg"/>
        <s v="Servicelovens § 95 og § 96 (BPA = borgerstyret personlig assistance)"/>
        <s v="Ungestøtte jf. barnets lov §§ 114 - 116, der ikke kan placeres andre steder - Tidligere servicelovens § 76"/>
        <s v="Barnets lov bl.a. § 30 (Tidligt forebyggende indsatser) og § 35 (Økonomisk støtte) - Tidligere servicelovens § 11"/>
        <s v="Servicelovens § 83b"/>
        <s v="Barnets lov § 89 (Ledsagelse) og  § 90 (Hjælp og støtte efter lov om social service) - Tidligere servicelovens §§ 44 og 45"/>
        <s v="Servicelovens § 83. Dækker også over 'helhedspleje'."/>
        <s v="Barnets lov §§ 103-107 (Samvær og kontakt) - Tidligere servicelovens § 71"/>
        <s v="Barnets lov § 75 (Støtteperson til forældre), § 76 (Hjælp til barnets forældre), § 77 (Forældrehandleplan) og § 78 (Helhedsorienteret plan) - Tidligere servicelovens § 54"/>
        <s v="Barnets lov § 32.1.1 (Ophold i dagtilbud, fritidshjem, ungdomsklub, uddannelsessted el.lign) - Tidligere servicelovens § 52.3.1"/>
        <s v="Barnets lov § 32.1.2 (Praktisk, pædagogisk eller anden støtte i hjemmet) - Tidligere servicelovens § 52.3.2"/>
        <s v="Barnets lov § 32.1.5 (Familiebehandling eller behandling af barnet eller den unge) - Tidligere servicelovens § 52.3.3"/>
        <s v="Barnets lov  § 32.1.3 (Udpegning af en fast kontaktperson for barnet eller den unge eller for hele familien), § 114.1.2 (Opretholdelse af allerede udpeget fast kontaktperson til unge over 18. år) og § 114.2 (Fast kontaktperson til unge over 18 år) - Tidligere servicelovens §§ 52.3.6, 76.2 og 76.3.2)"/>
        <s v="Servicelovens § 86 (Kommunalbestyrelsen skal tilbyde genoptræning til afhjælpning af fysisk funktionsnedsættelse forårsaget af sygdom, der ikke behandles i tilknytning til en sygehusindlæggelse)_x000a_Stk. 2. Kommunalbestyrelsen skal tilbyde hjælp til at vedligeholde fysiske eller psykiske færdigheder til personer, som på grund af nedsat fysisk eller psykisk funktionsevne eller særlige sociale problemer har behov herfor.)"/>
        <s v="Udstyr og materialer, der anvendes på en tandklinik, inkl. service. Tandteknik ligger under Tandpleje"/>
        <s v="Badehætter, badevinger, svømmefødder, badebolde, dykkerringe, banetov, dykkerbriller, svømmebriller"/>
        <s v="Alt 'grej' brugt ifm klinisk ernæring, f.eks. sonder, pumper, stativer og tasker. Mad, der tilføres igennem en sonde."/>
        <s v="Nødkald, faldsensorer"/>
        <s v="Servicelovens § 112"/>
        <s v="Plaster; bandager; sårskyllevæske; førstehjælpstasker; førstehjælpskasser"/>
        <s v="Inkl. læger, der er tilknyttet plejecentre"/>
        <s v="Synsprøve, briller mv."/>
        <s v="Indretning af biler, varevogne, lastbiler mv."/>
        <s v="Plejeprodukter inkl. de-icer, sprinklervæske mv. og 'Kør videre-produkter'"/>
        <s v="Indkøb af biler/vogne/busser og registreringsafgifter"/>
        <s v="Udgifter hos en mekaniker, løn og andre ydelser til selve servicen"/>
        <s v="Inkl. service og reparation af scootere (ikke hjælpmiddelscootere) og små el-drevne køretøjer"/>
        <s v="Inkl. el-løbehjul og segboards"/>
        <s v="Christianiacykler, både alm. og el"/>
        <s v="Personkørsel ikke kollektiv trafik"/>
        <s v="Skolebuskort, øvrige buskort, togkort mv."/>
        <s v="Personkørsel ikke kollektiv trafik - fx kørsel med børn til specialskoler, aktivitetskørsel…"/>
        <s v="Personkørsel ikke kollektiv trafik "/>
        <s v="Betaling af ophold på efterskoler"/>
        <s v="Folkeskolelovens § 20.2 og 20.3"/>
        <s v="Arbejdsmarkedsuddannelse"/>
        <s v="Undervisning, der tager sigte på at afhjælpe eller begrænse virkningerne af fysiske eller psykiske handicap. Linjer med 'videreformidling' placeres i 2023: Udredning of rådgivning ved behov for hjælpemidler"/>
        <s v="Lov om ungdomsuddannelse for unge med særlige behov § 2"/>
        <s v="Serviceaftaler og service"/>
        <s v="Serviceaftaler og service (automatisk indbrudsalarmanlæg)"/>
        <s v="Hængelåse, nøgler, låse, låsesystemer og låseservice"/>
        <s v="Blue Idea hjælper kommuner, forsyningsselskaber og boligorganisationer med at sende vigtige servicebeskeder til udvalgte adresser."/>
        <s v="Nød- og alarmknap"/>
        <s v="Serviceaftaler og service (Automatisk brandalarmanlæg)"/>
        <s v="Serviceaftaler og service (Automatisk brandventilationanlæg)"/>
        <s v="GPS-tracking - demens - både hardware, abonnementer, service og software."/>
        <s v="Børnetøj er op til og med str. 12 år"/>
        <s v="Sko; indlægssåler; snørrebånd;"/>
        <s v="jakker; softshell; veste; refleksveste; termobukser; termojakker; kedeldragter"/>
        <s v="jeans; t-shirts; dametøj; herretøj; termoundertøj; overalls; badetøj; badedragter"/>
        <s v="knæbeskyttere; arbejdshjelme; bælter; waders; kasketter; tørklæder; nissehuer; tasker; rygsække; poser til flergangsbrug; kufferter"/>
        <s v="Flokkuleringsmidler"/>
        <s v="Inkl. tavlekridt og whiteboardpenne; dymotape og lamineringslommer; &quot;Hvidt&quot; papir - samlet til en blok/notesbog. Med eller uden linjer og tern. Også flipover-papir"/>
        <s v="F.eks. dymoprintere; papirskærere mv."/>
        <s v="Kopipapir"/>
        <s v="Flipovers; opslagstavler (kork; glas); whiteboards og øvrige tavler"/>
        <s v="Forbrugsmaterialer; tandpasta; tandtråd mv."/>
        <s v="Produkter til håndvask og -desinfektion inkl. dispensere"/>
        <s v="Inkl. handskestativer"/>
        <s v="Gulvvaskemaskiner; støvsugere og støvsugerposer; robotstøvsugere; højtrykstrensere; luftrensere"/>
        <s v="Inkl. vaskepulver, skyllemidler m.m.; klude og servietter der indeholder rengøringsmiddel/desinfektionsmiddel"/>
        <s v="Koste; fejebakker; mikrofiberklude; skuresvampe; opvaskebaljer; opvaskebørster; strygejern, dampstationer, tørrestativer, vaskeposer i stof"/>
        <s v="Toastere; røremaskiner; foodprocessorer; blendere; håndmixere; brødristere; slushice-maskiner; elkedler"/>
        <s v="gryder; potter; pander; grydeskeer; &quot;arbejdsskåle&quot;; køkkenknive; ovnfaste fade; "/>
        <s v="Inkl. drift af toiletter"/>
        <s v="Vask og leje af linned mv."/>
        <s v="Kølecontainere, &quot;flytte&quot;-containere"/>
        <s v="Leje af gravemaskiner, skovmaskiner mv."/>
        <s v="Leje af pavilloner til flere formål f.eks klasselokale, kontorlokaler"/>
        <s v="Bærbare og stationære"/>
        <s v="Køb af mobiltelefoner og øvrige telefoner (hardware)"/>
        <s v="Covers, adaptere, opladere"/>
        <s v="Skovle;river;lugejern;hakker"/>
        <s v="Vandslanger; vandkander; vandspredere"/>
        <s v="Græsslåmaskiner; robotplæneklippere; græstrimmere; buskryddere; hækkeklippere"/>
        <s v="Indkøb, service mv."/>
        <s v="F.eks plejehjemsassistenter, plejemedhjælpere mv."/>
        <s v="Beskæftigelsesrettede indsatser for borgere på offentlig forsørgelse jf. LAB §§ 107-111"/>
        <s v="Beskæftigelsesrettede indsatser for borgere på offentlig forsørgelse jf. LAB §§ 112-115"/>
        <s v="Barnets lov § 43.1.6 (Børne- og ungehjem kan oprettes og drives som døgninstitutioner, herunder delvis lukkede døgninstitutioner, delvis lukkede afdelinger på døgninstitutioner, sikrede døgninstitutioner og særligt sikrede afdelinger, eller som opholdssteder for børn og unge.) - Tidligere servicelovens § 66.1.7)"/>
        <s v="Barnets lov § 43.1.5 (Egne værelser, kollegier eller kollegielignende børne- og ungehjem) - Tidligere servicelovens § 66.1.5"/>
        <s v="Barnets lov § 43.1.1-4 (1. Almene plejefamilier; 2. Forstærkede plejefamilier; 3. Specialiserede plejefamilier; 4. Netværksplejefamilier)  - Tidligere servicelovens § 66.1.1-4"/>
        <s v="Barnets lov § 43.1.6 (Børne- og ungehjem kan oprettes og drives som døgninstitutioner, herunder delvis lukkede døgninstitutioner, delvis lukkede afdelinger på døgninstitutioner, sikrede døgninstitutioner og særligt sikrede afdelinger, eller som opholdssteder for børn og unge.) - Tidligere servicelovens § 66.1.6"/>
        <s v="Barnets lov § 43.1.6 (Børne- og ungehjem kan oprettes og drives som døgninstitutioner, herunder delvis lukkede døgninstitutioner, delvis lukkede afdelinger på døgninstitutioner, sikrede døgninstitutioner og særligt sikrede afdelinger, eller som opholdssteder for børn og unge.)"/>
        <s v="Friplejehjem har en privat finansiering udover det offentlige tilskud. De er ikke direkte offentligt reguleret gennem en driftsoverenskomst, som tilfældet er for de selvejende institutioner."/>
        <s v="Ved behov for pleje og omsorg hele døgnet"/>
        <s v="Servicelovens § 112 - Både sensorbaserede og til teststrimler"/>
        <s v="Rollatorer, gangstøtter, gangstativer, gåstokke, albuestokke"/>
        <s v="Servicelovens § 112. Talende ure; optiske synshjælpemidler"/>
        <s v="Kompressionsstrømper og -ærmer Servicelovens § 112"/>
        <s v="Inkl. madrasser og puder"/>
        <s v="Servicelovens § 112, gribetang, små hjælpemidler, genbrugelige hagesmække og spisestykker"/>
        <s v="Inkl. ansøgning, afprøvning og hotline"/>
        <s v="analpropper; fækalposer; analirrigationssystemer; rektalkatetre"/>
        <s v="Almindelige hygiejnebind og tamponer er placeret i 2135 Kropsplejeprodukter"/>
        <s v="Servicelovens § 112 - inkl. Indlæg - FO: fod-ortose"/>
        <s v="Servicelovens § 112 - AFO: ankel-fod-ortose - KAFO: knæ-ankel-fod-ortose - FES: funktionelt elektrisk stimulationsprodukt"/>
        <s v="Servicelovens § 112 - transfemoral; transtibial; knee ex protese; transhumeral"/>
        <s v="Stomiplader; stomiposer; klæbemidler, stomibælter; urostomiposer"/>
        <s v="Urinposer; sengeposer; benposer; engangskatetre; uridomer"/>
        <s v="Eftersyn af lifte"/>
        <s v="glidelagner; glidestykker; glidepuder; glidemadrasser; glidebrætter; vendelagner; vendemadrasser; spilerduge"/>
        <s v="sejl; løftebånd; løftevest; hygiejnevest"/>
        <s v="stålifte; mobile personløftere"/>
        <s v="Høreapparater, høreteknik"/>
        <s v="Specifikke produkter, som ikke tilhører øvrige K2-kategorier under denne K1-kategori"/>
        <s v="Manuelle kørestole og e-lkørestole"/>
        <s v="Specifikke produkter, som ikke tilhører øvrige K2-kategorier under denne K1-kategori - Kædeveste, tyngdekraver, sansebolde og -ringe;  siddepuder; produkter til kæbetræning samt diverse dimse-produkter. "/>
        <s v="Reparation af møbler, møbelpolstring mv."/>
        <s v="LAB § 66"/>
        <s v="&quot;Kun&quot; vask af beklædning og linned (og transport) gælder også dyner og puder"/>
        <s v="Investering i udstyr til vedvarende energi, installation og service. Store og små anlæg"/>
        <s v="Indretning og dekoration af lokaler. Specifikke produkter og serviceydelser, som ikke tilhører øvrige K2-kategorier under denne K1-kategori"/>
        <s v="Specifikke produkter som ikke tilhører øvrige K2-kategorier under denne K1-kategori"/>
        <s v="Specifikke maskiner og service, som ikke tilhører øvrige K2-kategorier under denne K1-kategori"/>
        <s v="Entreprenørydelser, der vedrører opførelser af bygninger, støbning af fundamenter mv. f.eks. MTH - store bygge- og anlægsprojekter"/>
        <s v="Specifikke produkter og  serviceydelser, som ikke tilhører øvrige K1- eller K2-kategorier under denne K0-kategori"/>
        <s v="Alle kropsplejeprodukter som shampoo, cremer, hårbørster, kamme, neglefile, neglesakse, sengebadeservietter, vådservietter, barbermaskiner, føntørrere, hygiejnebind, vaginaltamponer"/>
        <s v="Telemedicin betyder, at arbejdet bliver foretaget &quot;online&quot; - her bliver billeder f.eks. sendt til Australien"/>
        <s v="Ydelsen er mega kompleks, især i kommuneregi, området KAN udlægges som BPA, og betalingen kan indeholde elementer af §83, 85,95 og 96 – og for børn §44"/>
        <s v="Tolkning, oversættelse mv. via telefon"/>
        <s v="Inkl. trækul, grillbriketter, optændingsblokke, lampeolie mv. Specifikke produkter og serviceydelser, som ikke tilhører øvrige K2-kategorier under denne K1-kategori"/>
        <s v="Al rens og rengøring af bygninger udvendigt, såsom facaderens, tagrensning, afrensning af graffiti, tagrenderensning"/>
        <s v="Alle fagsystemer og administrative systmer. Omfatter alle udgifter forbundet med det enkelte system. Kan indeholde licensen, konsulenterne til det pågældende system også implementering af systemet"/>
        <s v="Specifikke systemer, som ikke tilhører øvrige K2-kategorier under denne K1-kategori"/>
        <s v="Både reservedele og service og indkøb"/>
        <s v="Forhindringsbaner, street workout, x-ercise, multibaner, "/>
        <s v="Ikke laboratorierelateret"/>
        <s v="Inkl. marineret kød og kød tilsat saltlage"/>
        <s v="Inkl. kaffe-toppings og creamers"/>
        <s v="Også boller med pålæg"/>
        <s v="Alkoholfrie drikkevarer ligger i Sødede drikkevarer, sodavand, saftevand, læskedrikke "/>
        <s v="Ikke kogechokolade, det er placeret i 3011 Plantebaserede helfabrikata og pålæg"/>
        <s v="Islagkager, flødekager, pindis, isvafler, fromager, buddinger, småkager"/>
        <s v="Mad, der skal ind igennem munden. Sondemad ligger under klinisk ernæring"/>
        <s v="Inkl. Isterninger og vand med smag, f.eks. danskvand med citrus"/>
        <s v="Gavekurve primært indeholdende vin, chokolade og andre fødevarer"/>
        <s v="Indkøb af maskiner og tilbehør til dem, både MFP, blækprintere og laserprintere"/>
        <s v="Teknikerbesøg, flytning af maskiner mv."/>
        <s v="Klikafgifter"/>
        <s v="Grundserviceabonnemt eller andre faste typisk kvartalsvise udgifter, som skal betales, når MFP'en når en vis alder"/>
        <s v="Rabatter, bonusser mv., hvor der ikke på varelinjen står, hvad rabatten/bonussen vedrører. Dog undtaget bonusser, der tilfalder leverandøren."/>
        <s v="Alm. boligmøbler, f.eks. lænestole, spiseborde, senge, madrasser og topmadrasser samt kontorstole; kontorborde; mødestole; hæve- sænkeborde; kantineborde- og stole; stoleunderlag; skærmvægge, hylder, hyldeknægte; knagerækker, stumtjenere, skohorn mv."/>
        <s v="F.eks. faglokalemøbler, biblioteksmøbler, skole- og institutionsmøbler, hospitalsinventar, laboratorieinventar; rulleborde"/>
        <s v="træpiller; træflis; træbriketter; halm"/>
        <s v="Arrangering og organisering af koncerter, teaterforestillinger og andre kulturelle events"/>
        <s v="Køb af jord og bygninger"/>
        <s v="Inkl. kontrolindsatser vedrørende arbejdsklausuler, social dumping mv."/>
        <s v="Chromebooks er bærbare computere, tablets og modeller med aftagelige skærme, der kører ChromeOS"/>
        <s v="AAA-, AA-, C-, D-, E- og knapbatterier, både som engangs og genopladelige. (Alle specialbatterier følger produktet så vidt muligt)"/>
        <s v="Vask, leje og service af klude, mopper mv."/>
        <s v="Inkl. udstyr til mobilt bredbånd"/>
        <s v="Egne medarbejderes transport til og fra arbejde"/>
        <s v="hobbykarton; glanspapir (og alt øvrigt hobbypapir, der ikke skal i printeren); farveblyanter; farvekridt; tegneblyanter; stof; garn; bånd; tråd; knapper; perler; smykkedele; nåle; strikkepinde; hæklenåle; ler; modellervoks; ting til videre bearbejdning; frugtposer; t-shirts; porcelænsfigurer; krus mv.; gavepapir; indpakningspapir; limpistoler (små)"/>
        <s v="laserskærere; symaskiner; varmepressere; keramikovne"/>
        <s v="Inkl. Installation, service og reparation."/>
        <s v="Lægning og reparation af sportsgulve"/>
        <s v="Til indendørs brug: motionscykler, løbebånd, romaskiner, styrkemaskiner"/>
        <s v="Vejskilte ligger i 1458: Vejskilte"/>
        <s v="Dvs. ladning sker ikke &quot;hjemme&quot;. Abonnementer på ladning på egen installation er placeret i 3090 El-ladestandere -  intallation, service, abonnement og forbrug"/>
        <s v="PCR master mixes, primere, prober, oprensningskits, sekventeringsreagenser, kloning-kits og nukleinsyrefarvestoffer. Ikke isolerede enzymer (se Enzymer)."/>
        <s v="Proteinkvantificering, oprensning, syntetiske peptider og MS-prøveforberedelse. Ikke antistoffer (se Antistoffer)."/>
        <s v="Isolerede enzymer og co-enzymer solgt som enkeltvarer. Enzym som del af et kit hører under det relevante kit's kategori."/>
        <s v="Cellelinjer, dyrkningsmedier, serum, sterilt PBS, additiver, transfektion, cellelysis, E. coli-stammer."/>
        <s v="Alle antistoffer (primære, sekundære), ELISA-kits, blokeringsagenter, immunohistokemi-reagenser. Et antistof hører ALTID her, uanset applikation."/>
        <s v="Fluorescerende farvestoffer, konjugerede antistoffer til flow, fluorescerende prober. Ikke instrumentspecifikt forbrug (sheath fluid → se Cellesortere)."/>
        <s v="Alkoholer, ketoner, estere, ethere og aromatiske opløsningsmidler."/>
        <s v="Uorganiske syrer: saltsyre, svovlsyre, salpetersyre, fosforsyre. Uorganiske baser: natriumhydroxid, kaliumhydroxid, ammoniumhydroxid. // Organiske syrer: eddikesyre, citronsyre, trifluoreddikesyre (TFA), myresyre. Organiske baser: triethylamin, pyridin, piperazin, TEMED."/>
        <s v="Klorider, sulfater, nitrater, metalsalte, redoxmidler og simple katalysatorer."/>
        <s v="Ikke-sterile buffere (PBS, HEPES, TRIS, MOPS), biologiske basisreagenser (agar, glucose), mediekomponenter (tryptone, gærekstrakt). // pH-standarder, konduktivitetsstandarder og certificerede referencematerialer til kalibrering."/>
        <s v="Neutraliseringsmidler og kemikalier til sikker håndtering af kemikalieaffald. // Kemisk desinfektion og rengøring. Ikke fysisk sterilisering (autoklaver → se Temperatur og opbevaring)."/>
        <s v="Håndholdte og semi-elektroniske pipetter, pipettespidser, reservoirer og stativer. Ikke fuldautomatiske liquid handlers (se Automatisering)."/>
        <s v="Kun sterile, celledyrknings-certificerede produkter: T-flasker, plader, Petri-skåle til cellekultur. Ikke generelt plastrør."/>
        <s v="Sprøjtefiltre, engangsvakuumkopper, filterpapir og membranfiltre. Ikke genanvendeligt filtreringsudstyr (se Separationsteknikker)."/>
        <s v="Laboratorieflasker, bægerglas, kolber, måleglas,  reagensglas og prøveflasker i glas eller specialplast."/>
        <s v="Objektglas, dækglas, immersionsolie, monteringsmedier, histologikassetter og embedding-forme."/>
        <s v="Standard, ikke-sterilt plastuddstyr: centrifugerør, mikrorør, prøvebeholdere, stativer og bakker. Ikke celledyrknings-certificeret (se Celledyrkningsartikler)."/>
        <s v="Opsamling: alufolie, mærkater, absorberende underlag og andet generelt laboratorieforbrug."/>
        <s v="DNA- og RNA-sekventering som eksternt købt serviceydelse. Sanger-sekventering, NGS-sekventering, whole genome, exome, RNA-seq."/>
        <s v="Eksternt købte analyseydelser, der ikke er sekventering: elementanalyse, metabolomics, proteomics, isotopanalyse, NMR-service og øvrige bestilte analyser."/>
        <s v="Gasser leveret i trykflasker: nitrogen, oxygen, argon, CO₂, hydrogen, helium, blandingsgasser, specialgasser og kalibreringsgasser. LPG-flaskegas ligger under El, vand, varme og brændsel."/>
        <s v="Flydende nitrogen til kryoopbevaring, snap-frysning og køling. "/>
        <s v="CO₂-tøris til forsendelse, prøvekøling og transport af biologiske materialer. Tøris til røgmaskiner."/>
        <s v="Opsamling: gasser og gasrelaterede ydelser der ikke passer i ovenstående."/>
        <s v="Analytiske vægte, præcisionsvægte og kalibreringslodder."/>
        <s v="pH-metre, termometre, konduktivitetsmålere, elektroder og dataloggere."/>
        <s v="Peristaltiske pumper, membranpumper, vakuumpumper, kompressorer og trykregulatorer."/>
        <s v="Kromatografisystemer og maskine-specifikt forbrug: kolonner, mobile faser, fittings. Ikke biologiske prøveforberedelseskits."/>
        <s v="Elektroforeseapparatur og platformsspecifikt forbrug: kamre, strømforsyninger, geler, kørebuffere. Ikke antistoffer til Western Blot."/>
        <s v="Bordcentrifuger, gulvcentrifuger, ultracentrifuger, rotorer, buckets og adapters."/>
        <s v="Genanvendeligt filtreringsudstyr og ekstraktionssystemer. Ikke engangsfiltre (se Laboratorieforbrugsvarer)."/>
        <s v="UV-VIS-, IR-, Raman- og fluorescensspektrofotometre samt maskine-specifikt tilbehør: kuvetter, kalibreringsstandarder, lyskilder."/>
        <s v="MS-instrumenter og maskine-specifikt forbrug: ionkilder, interface-kits, kalibreringsvæsker. Ikke biologiske prøveforberedelsesreagenser."/>
        <s v="Thermal cyclere, qPCR-instrumenter og maskine-specifikt forbrug: reaktionsplader, optiske forseglingsfilm. Ikke biologiske PCR-reagenser (master mixes, primere → se DNA/RNA-reagenser)."/>
        <s v="Mikropladelæsere (absorbans, fluorescens, luminescens), SPR-instrumenter."/>
        <s v="Opsamling: specialiseret analyseapparatur der ikke passer i ovenstående kategorier."/>
        <s v="Flowcytometre, cellesorteringsudstyr og maskine-specifikt forbrug: sheath fluid, kalibreringskugler, renseløsninger. Ikke fluorokromer og biologiske reagenser (se Avancerede kemikalier)."/>
        <s v="Alle mikroskoptyper: lys, fluorescens, konfokal, stereo. Inkl. objektiver, lyskilder og kameraer til mikroskoper."/>
        <s v="Udstyr til vævspræparation: mikrotomer, kryostater, embedding, farvemaskiner, dækglasautomater."/>
        <s v="Laboratorieskannere, røntgenudstyr, CT, MR og øvrigt billeddiagnostisk udstyr til forskning. Ikke plate readers."/>
        <s v="Gel doc-systemer, blotting-apparatur, UV-crosslinkere, FPLC-systemer til proteinoprensning."/>
        <s v="Fermentorer, bioreaktorer og tilhørende dele: engangsbags, sensorer, slanger, peristaltiske pumper."/>
        <s v="Fuldautomatiske, programmérbare liquid handling-systemer. Ikke håndholdte pipetter (se Laboratorieforbrugsvarer)."/>
        <s v="CO₂-inkubatorer, shakere, anaerobe kamre, hybridiseringsovne og tørreinkubatorer."/>
        <s v="Laboratoriekøleskabe, -20°C og -80°C frysere, kryotanke og ismaskiner."/>
        <s v="Vortexere, homogenisatorer, kuglemøller, ultralydsbade, bead-beatere og morter/pistel."/>
        <s v="Vandbade, varmeplader, magnetomrørere, tørreovne, LAF-bænke og lignende basisudstyr."/>
        <s v="Opsamling: apparatur der ikke kan klassificeres andetsteds."/>
        <s v="Servicekontrakter, reparationer, kalibrering, kvalificering (IQ/OQ/PQ) og forebyggende vedligehold af F&amp;L-udstyr."/>
        <s v="Reservedele købt separat (uden servicekontrakt) til F&amp;L-udstyr."/>
        <s v="Dyrefoder, strøelsesmaterialer og miljøberigelse til forsøgsdyr, produktionsdyr og kæledyr."/>
        <s v="Indkøb af levende dyr. Ikke servicehunde."/>
        <s v="Pløjning, såning, høst, sprøjtning og øvrigt markarbejde"/>
        <s v="Fysisk udstyr til at huse dyr: bursystemer, IVC-reoler, isolatorer, staldinventar, vandingsautomatik, gødningshåndtering, ventilation."/>
        <s v="Spillene ligger i Film, serier, musik og spil til PC og konsoller"/>
        <s v="Alle udgifter til køb af handicapbil og nødvendig autoindretning samt borgerens egenbetaling"/>
        <s v="Alle former for kaffemaskiner"/>
        <s v="Køb og salg af elektricitet (ikke forbrug)"/>
        <s v="Ure; kameraer; små ventilatorer/bordventilatorer"/>
        <e v="#N/A" u="1"/>
        <s v="cigaretter; rygetobak; snus" u="1"/>
        <s v="ure; kameraer; PlayStation; Xbox; Nintendo" u="1"/>
        <s v="tæppefliser; Ege Epoca; Svejsetråd linoleum; Contra Stripe ECT350 069176048 ml.grå" u="1"/>
        <s v="Flügger Flutex; Dyrup Gori; Dyrup Væg; afdækningspapir; malertape; afdækninsfolie; pensler; malerrulle; malerspande" u="1"/>
        <s v="controller; Dali; KNX;LON; Bac net; TREND" u="1"/>
        <s v="fliser; sten; beton; IBF; Herregårdssten; stabilgrus" u="1"/>
        <s v="Spotify; ViaPlay; Tv2Play; tv-pakke" u="1"/>
        <s v="malerier" u="1"/>
        <s v="Termometer digitalt 711; Elma 1336 Chromameter; Hygro &amp; Termometer Elma 315; MULTIMETER FLUKE 289" u="1"/>
        <s v="Copydan; Koda; Gramex; Visda" u="1"/>
        <s v="Kyllekræs 3 Piller; Logi Svinefoder Slut; Striglekasse grå; Bello foderskål; Drikkeautomat Dobb. Cylind. Eco   3L; Easy-strø , 25 kg sæk; Basic Grime Nylon" u="1"/>
        <s v="Rådgivning om formueforvaltning" u="1"/>
        <s v="Ergo Softstand 65x320 cm; StandUp Air aflastningsmåtte 77x53 cm; Steppie balanceplade; COMAU MATE EXOSKELET" u="1"/>
        <s v="Spyd; Stødkugler; Højdespringsoverliggere; Fodbolde; Håndbolde; Basketballs; Volleyballs; Hockeystave; Poolborde; Billardkøer; Bodybars; Håndvægte; Træningselastikker; Vægtskiver; Badmintonketcher; Tennisbolde; Padelketcher; Kilemåtter; Air-Tracks; Trampoliner; Plinter; Svingtov; Ærteposer; Sjippetove; Yogablokke; Nedspringsmåtter; Rullemåtter; Yogamåtter; Dart Træningsmåtter; Overtrækstrøjer; Pointtavler; Bandeplader; Boldnet; Transportvogne; Pumper" u="1"/>
        <s v="ringcurette, engangs, steril; skalpel nr. 10 rustfrit stål" u="1"/>
        <s v="sprøjte Luer 3-komponent; kanylebeholder, oval model; Vattampon vægt 0,5gr, 100 % bom; pille / tabletknuser incl . poser, Silent K" u="1"/>
        <s v="gocarts; mooncars; HP-scooter; løbehjul; børnecykler" u="1"/>
        <s v="toiletpapir; køkkenrulle; håndklædeark; lejepapir, papirlommetørklæder; ansigtsservietter; Kleenex Balsam; dispensere; toiletrulleholdere" u="1"/>
        <s v="DUNI 185473 BORDDUG 118CM X 25 M BUTTER; KRONELYS REN STEARIN 20CM 15PK; Kaffeserviet , Abena Gastro, 2-lags; Fyrfadsly , hvid, 8 timer, 100 % paraffin; BORDLØBER 200 CM" u="1"/>
        <s v="plastikkrus; papkrus; papbestik; tallerkener; engangskrus; automatbægere; pølsebakker; film; stanniol; bagepapir; kaffefiltre; tefiltre; skoovertræk; engangsvaskeklude; skoovertræk; affaldsposer; affaldssække; blespandeposer; C-PET-bakke; PP-bakke; lågfolie; svejsefolie; dessertbægere" u="1"/>
        <s v="fastelavnstønder; udklædningstøj; ansigtsmaling; legebolde; balloner; sæbebobler" u="1"/>
        <s v="gastronomisk teambuilding; food truck; vinsmagning; helstegt pattegris; tapasbord; pølsevogn; grillarrangement" u="1"/>
        <s v="soveposer; båludstyr; rygsække til vandring; telte; engangsgrill; Weber Grill" u="1"/>
        <s v="Stofduge; voksduge; stofservietter; pudebetræk; rullemadrasser; viskestykker; håndklæder; puder; plaider; linned; stofbleer; badeforhæng" u="1"/>
        <s v="nisser; vaser; billedrammer; kunstige potteplanter" u="1"/>
        <s v="gulvmåtter;" u="1"/>
        <s v="Rampe, sammenklappelig, 76 x 180 cm; Rampe Teleskop, 300 cm; Dørtrinsrampe i aluminium" u="1"/>
        <s v="tagrender; tagplader" u="1"/>
        <s v="38 x 75 mm fyr / gran c18 lægte; Cembrit planker træstruktur; 32X125MM TERRASSEBRÆDDER GL" u="1"/>
        <s v="VELFAC , RIBO ALU 2; Swedoor dørparti; 4 mm plexiglas; Glasbånd; To lags termorude 750 mm Ø" u="1"/>
        <s v="Hejseport 9000F alumin; FACE svingdørs automatik; serviceeftersyn" u="1"/>
        <s v="CTS-tekniker; IBI-tekniker" u="1"/>
        <s v="Elevator A 5000; Personelevator P12" u="1"/>
        <s v="lamper; spots; lyskæder; armaturer; havelamper; solarlamper; arbejdslamper" u="1"/>
        <s v="afbrydere; stikkontakter; kabelstyring; lampeinstallationer; ledninger; kabler; lysstyring; rammer; dæksler; stik; stikdåser; strømstyringer; underlag; dåser" u="1"/>
        <s v="Dekorationspærer; energisparepærer; halogenpærer; LED-pærer; lysstofrør; Phillips Hue; pærer; ovnpærer; pærer til symaskriner" u="1"/>
        <s v="kipgryder; kipsteger; kogeborde; bain marie; flexichef; friturekar" u="1"/>
        <s v="ovne; microbølgeovne; kombiovne" u="1"/>
        <s v="tilbageløbsventil; dampkondensator; grovsi; ovnpakning" u="1"/>
        <s v="klodskasser; bedrollers; opbevaringskasser" u="1"/>
        <s v="afhøvling af gulve" u="1"/>
        <s v="cement; mørtel; fibercement" u="1"/>
        <s v="montagelim; akrylfugemasse; fugemasse; polyfilla; spartelmasse; trælim; vævlim; gaffatape; isoleringstape" u="1"/>
        <s v="batts; aluskåle; Rockwool; Isover" u="1"/>
        <s v="Gram køleskab K 410 LG hvid; Electrolux køle-fryseskab EN 3201 MOW; Vestfrost køleskab CI 597 A+ stål" u="1"/>
        <s v="gasanlæg; gasfyr; køleanlæg; Varmepumpe; VVB-anlæg;varmvandsbeholdere; ventilationsservice;" u="1"/>
        <s v="Electrolux tørreskabe DC 3500 TWR; Miele opvaskemaskine G 4202 U hvid; Bosch vaskemaskine WAJ280A7SN" u="1"/>
        <s v="lagerreoler; palleløftere; palletanke" u="1"/>
        <s v="armaturer; badekar; spabade; brusesæt; håndvaske; håndkædetørrer; toiletsæder; toilet; hængeskåle; bruseslanger; brusekabiner" u="1"/>
        <s v="gulvarme; radiatorer; udendørshaner" u="1"/>
        <s v="beslag; dybler; plugs; søm; skruer; dørgreb" u="1"/>
        <s v="arbejdsradioer; bajonetsave; bor; bits; borehammer; boremaskiner; skruemaskiner; dekupørsave; elhøvle; fræsere; kap-/geringssave; kombisæt akku; kompressorer; generatorer; multimaskiner; rundsave; pudsemaskiner; slibemaskiner; sprøjtepistoler; svejsemaskiner; loddeapparater; sømpistoler; varmluftpistoler; vinkelslibere" u="1"/>
        <s v="fittings; kuglehaner; pex-rør; afløbsrør (grå PP); afløbsskåle; pumper; PEL-/PEM-rør; målere" u="1"/>
        <s v="Tallerkenspreder TP-3; Fransgård SNEFRÆSER S-180K3" u="1"/>
        <s v="bilforsikring; husforsikring; indboforsikring; ulykkesforsikring; personforsikring; erhvervsforsikring; løsøreforsikring; rejseforsikring; elektronikforsikring" u="1"/>
        <s v="håndværktøj; fugtmålere; gaffelnøgler; hammere; krydslasere; murerværktøj; opmålingsværktøj; stemmejern; værktøjskasser; vinkelnøgler; tænger; topnøgler; skruetrækkere; save; knive; sakse" u="1"/>
        <s v="restaffald" u="1"/>
        <s v="klinisk risikoaffald" u="1"/>
        <s v="MolokDomino Restaffald; Jocare Clean Delvist Nedgravede; Topsy 2000 Lyseblå m / brandsikring" u="1"/>
        <s v="Blyfri 95; GoEasy E10; milesplus 95; Super 98 oktan" u="1"/>
        <s v="Diesel B0 DeLuxe; Premium diesel; GoEasy Transportdiesel; Let diesel" u="1"/>
        <s v="kloakdæksler; Wavin; gulvaløb; gulvafløbsbrønd" u="1"/>
        <s v="stort brændbart; småt brændbart" u="1"/>
        <s v="haveaffald; storskrald; madaffald; bioaffald; el-skrot; fejesand" u="1"/>
        <s v="pap; papir; metal; glas" u="1"/>
        <s v="TOTAL QUARTZ INEO LL 5W30; Motorolie Q8 Techno Eco 0W-30; VEHCARE LONGLIFE 0W-30 C2 1L" u="1"/>
        <s v="KOSANGAS BIOMIX40; 10KG KOSAN FLASKEGAS; PRIMAGAZ RAGASCO GAS" u="1"/>
        <s v="Fyringsolie Plus Farvet; Fyringsolie DeLuxe; " u="1"/>
        <s v="blødgøringsanlæg; BESTMAX 2XL - FILTERPATRON; Brita Purity 500 C; Kalkfilter Claris Ultra 250" u="1"/>
        <s v="AdBlue" u="1"/>
        <s v="giftbrønde" u="1"/>
        <s v="Premark Stribe 100x10 cm hvid; demarkering" u="1"/>
        <s v="slangetællinger; Pyro Tælling 2 retningsbestemmelse" u="1"/>
        <s v="fortovsrenovering; renovering af cykelsti" u="1"/>
        <s v="vintervedligehold; glatførebekæmpelse" u="1"/>
        <s v="catalyst " u="1"/>
        <s v="strøsukker; stødt melis; flormelis; tesukker; hugget sukker; farin; sirup; honning; stevia" u="1"/>
        <s v="vejrenholdelse" u="1"/>
        <s v="Akustisk signal , Swarco Sort , u. tryk; Fodg . tryk , blå &quot; Ingen lyd &quot; , Swarco" u="1"/>
        <s v="eReolen" u="1"/>
        <s v="Brøste Strada Vejsalt Groft; PINGO VEJSALT; Vejsalt Strada Pioner; Isbryter'n Havsalt; GC RIEBER STENVEJSALT TØRT; Viaform" u="1"/>
        <s v="Teksttavle   UR / enk   100x100 cm; LG1.123 Lav galge 23,5x100 cm; GS3.1 Galgestander 60x50 cm" u="1"/>
        <s v="iPad; Lenovo Tab; Galaxy Tab" u="1"/>
        <s v="mødepakker; konferencedøgn; leje af mødelokale" u="1"/>
        <s v="Drikkevandskontrol, Legionella;" u="1"/>
        <s v="skraldespande; bænke; havemøbler; plantekasser; pullerter; cykelstativer; cykelskure; løbehjulsstativer; PlayFurn; udemiljøer i plast eller beton; postkasser" u="1"/>
        <s v="urinstix , 5 , Multistix; Urinstix , Combur , 5 , til visuel aflæsning" u="1"/>
        <s v="forsikringsafgifter; stormflodsafgift" u="1"/>
        <s v="Livlig efterårsbuket; Glad og luftig buket; TULIPANER 9 STK" u="1"/>
        <s v="SKJULER Ø29 VARMGRÅ; Oasis Biofloral Block 23x11x8c; KRUKKEHJUL" u="1"/>
        <s v="SUKKULENT, TETE A TETE; KALANCHOE 9 STILKE; ORKIDÉ 4GR; Krans rejegilde; Nytårsdekorationer" u="1"/>
        <s v="faldsand; græsmåtter; gummifliser; gummiunderlag; hybridgræs; korkfaldunderlag" u="1"/>
        <s v="KARSE FRØPOSE; Dansk Vildeng; PROTECT GARDEN TRIM GRÆSFRØ; TULIPANLØG SUNLOVER" u="1"/>
        <s v="TAXUS BACCATA; BØGEHÆK 80-120; Nordmanns gran" u="1"/>
        <s v="Hjemmetræning af børn; " u="1"/>
        <s v="Unicline S Multiflex modul; Digora Optime filmplader; Beavers Jet bor HM RA 7006/018; Filtek Supreme XTE kapsler A2-Body; Clinpro Fissurforsegling i sprøjte; Parotis vatruller nr. 1, 100 stk." u="1"/>
        <s v="Svømmefødder 44-45; Svømmebælte Hawaii; Aquaorm 160 cm; Duraflex Vippebrædt 16 fod; Aqua Lung - Snorkelsæt til børn; Aqua håndvægte; Kryds og bolle dykkespil; Vendeflag rød / hvid; Stor badeand; Aqua Sphere AquaOrm; Fashy Neopren Dykkestave" u="1"/>
        <s v="flocare; enfit; mic-key;  sondemad; sondeernæring; Nutrini; Nutrison" u="1"/>
        <s v="HFL paryk; toupe; Integreret delparyk" u="1"/>
        <s v="Skumbandage, Allevyn Gentle Border, 7,5x; Øjenskylleflaske med isotonisk saltvand; Drænfiksering , Drain-fix; Plaster, Leukoplast Soft White, 5 m x 4 cm; Førstehjælpskasse, OX-ON; Selefa non woven kompres 10x10 cm 4 lag; Skyllevæske, 120 ml, NaCl 0,9 % , isotonis; Morskrave/Hagestøtte; Mundrensepind" u="1"/>
        <s v="AIRAPY®; CONOXIA®; Lungefunktionsgas CO/He; NIONTIX®" u="1"/>
        <s v="G3 Elite hjertestarter; Philips HS1 hjertestarter elektroder; AED Plus Batteries; " u="1"/>
        <s v="M3 digital blodtryksmåler; Gentletemp 521 øretermometer; Letvægtsstetoskop dobbeltside; Otoskop , Welch Allyn; Stolevægt Kern MCC 250K100 M" u="1"/>
        <s v="Provox Life Go HME; Comfort Neck band, 2-delt, eng, Tracheal; Trachestomi, Trach Aid Plus, med ventil" u="1"/>
        <s v="briller; kontaktlinser; synsprøve; skærmbriller" u="1"/>
        <s v="Tandhjul Shimano 7 g; Bagskifter Deore 9 g; Sadelpind 27,2 med fjeder" u="1"/>
        <s v="Kildemoes Shopping El Dame; Cykel E-Fly Deluxe 43V; Winther Superbe Dame 7 G" u="1"/>
        <s v="Winther Kangaroo lux; Deluxe el-ladcykel; Babboe E-MAX komplet" u="1"/>
        <s v="Pant B; Pant 50 cl" u="1"/>
        <s v="Centurion Ultimate; Everton City Beat Dame; Raleigh Shopping Alu" u="1"/>
        <s v="3-hjulet Haverich-cykel; Duo P20 396Wh; Tricykel Ally m. el" u="1"/>
        <s v="ABUS Catena Kædelås; Sadel Commo; Baghjul 7 G Shimano fodbremse; voksencykelhjelme" u="1"/>
        <s v="vsu; voksenspecialundervisning; csv; abonnement" u="1"/>
        <s v="Neonate Babyalarm BC5700D; Barnegaffel, rustfri stål; MAM SUTTEFLASKE 260; børnecykelhjelme; Refil blepose t/ blespand; Sleepytroll Babyrocker" u="1"/>
        <s v="Malerkittel, sort, L : 41 cm, str. 2-3 år; KIDS BUKSER; Spillertrøjer Fodboldskole 2022" u="1"/>
        <s v="Airtox Sikkerhedssko; Dunlop Sikkerhedsgummistøvle; BRYNJE INDLÆGSSÅL SUPPORT 68201 - STR 48" u="1"/>
        <s v="Ocean Medusa termokedeldragt; Clique Basic softshelljakke; Regnjakke Lyngsøe Orange; WEYBURN TRAFIKVEST ORANGE" u="1"/>
        <s v="Engel Safety Buks orange 84; MASCOT HÅNDVÆRKERSHORTS 17149-311 - SORT; Termo Undertrøje Zip XXL; Nybo Workwear Perfect Fit unisex pull-on; RAPTOR T-SHIRT HVID" u="1"/>
        <s v="OX-ON SUPREME KNÆBESKYTTER; Portwest Sikkerhedshjelm; Bosswik Bælte; Waders med støvler grøn" u="1"/>
        <s v="Sachtoklar 12 Kg; AluSAL 38% - Natriumaluminat; AluACH - Aluminum Chlorohydrate ACH" u="1"/>
        <s v="Odder Ego II stel 80; Scandia Uno II klapvogn; Regnslag tv.klapv m/ 2 hætter" u="1"/>
        <s v="Zendium tandpasta Classic; Oral-B Glide Floss Picks; Tandbørste, Colgate Junior; Protesebørste, assorteret" u="1"/>
        <s v="Skumsæbe, Deb Clear Foam; Plum Hånddesinfektion 85 % flydende; Sæbedispenser Elis NonTouch" u="1"/>
        <s v="Engangshandske, ABENA Ultra sensitive; Undersøgelseshandske, ABENA Classic Prot; Handskestativ Stål til 2 pakker Prime Source Engangshandsker" u="1"/>
        <s v="Bambo Nature , ECO labeled bleer; DryNites Pyjama Pants; LIBERO Up&amp;Go" u="1"/>
        <s v="Scandia Solo II Sovevogn; Odder letvægtskrybbe III m/ soft kaleche; Insektnet krybbe str 2 - sort" u="1"/>
        <s v="TIGERFLEX THERMO STR 9; SOFTFLEX MONTAGEHANDSKE STR . 9;" u="1"/>
        <s v="i-mop 46 XL; Sugefod komplet 46 XL med Linatex gummi; Nilfisk VP 930 Hepa Støvsuger; Støvsugerslange Ronda; Dyson V11 Absolute Extra Pro; KÄRCHER HØJTRYKSRENSER; Roborock Robotstøvsuger E4; Poser Nilfisk power; Lux Aeroguard S" u="1"/>
        <s v="universalrengøring; gulvpleje; ovnrens; vaskepulver; skyllemiddel; opvaskemiddel; opvasketabs; duftfriskere" u="1"/>
        <s v="MATIC TWIN 230V; Moccamaster HB9; Servicekontrakt S-106-551, MIXERMOTOR FB7100" u="1"/>
        <s v="BJØRN røremaskine Kodiak; Kødhakker TC 22; GLAS ELKEDEL MED LED; Obh håndmixer type 6776; Stavblender Waring Light-Duty" u="1"/>
        <s v="Skærebræt 455X3; Gryde RF Proff-; IKEA 365 + stegepan 32; Mandolinjern rf; Kantine emaljeret 1/1GN-6,5 cm; Filetkniv fleks" u="1"/>
        <s v="Mundbind Aura, FFP3, Type IIR; SIKKERHEDSMASKE FFABE1P3; " u="1"/>
        <s v="KITLER M VÆSKETÆT BINDEBÅND; Engangsdragt , nonwoven , 28g / m2 , 2XL/3XL" u="1"/>
        <s v="VISIONCLEAR BESKYTTELSESBRILLE; Peltor V4F holder m / klart pc visir; BØJLEHØREVÆRN X-300; Apotekets Ørepropper , 3 par 36db" u="1"/>
        <s v="skåle til salatbare; henkogningsglas; patentglas; patentflasker; transportkasser; madkasser; drikkedunke" u="1"/>
        <s v="tallerkener; kopper; glas; serveringsbakker; glasskåle; serveringsskåle; termokander" u="1"/>
        <s v="vinduespolering; vinduepudsning" u="1"/>
        <s v="MS-licens" u="1"/>
        <s v="blodsukkerapparat, startsæt, Contour XT; MYLIFE PURA BLODSUKKERAPPARAT; FS LIBRE SENSOR KIT; FreeStyle Libre Aflæser" u="1"/>
        <s v="engangsfingerprikker, lilla 1, VitrexSa; ACCU-CHEK FASTCLIX; MYLIFE SAFETY LANCET COMFORT 30G; UNISTIK 3 COMFORT 28 G; " u="1"/>
        <s v="CONTOUR NEXT TESTSTRIMLER; ACCU-CHEK AVIVA TESTSTRIMLER; GlucoMen Areo Teststrimler; FreeStyle lite Teststrimler  50 stk. glucose; Multistix-5 Teststrimler" u="1"/>
        <s v="Troja M rollator; Netkurv til Troja; Gangstativ br. 49 cm indst.; R82 Mustang; R82 pony, gangstøtte; albuestok med standard håndtag; støttestok med standard derby , ADL; Arthritis underarmsstok indst." u="1"/>
        <s v="Braille Sense Polaris; Omega 5LED Luplampe; Mobilitystok Comde" u="1"/>
        <s v="Special fladstrik handske, Jobst Elvarex; Knæstrømpe, VenoTrain Impuls; Bandage, Juzo ACS light; kompressionsbind Coban 2; Doff n´ Donner muffe" u="1"/>
        <s v="RotoBed; SOFT TILT KOMPLET TIL SB755 PLEJESENG; GAVLTRÆ PIGGY 85CM" u="1"/>
        <s v="DressBuddy - AFTAGER; Merrygrip, gribetang med magnet; Good Grip Ske; Karkludspresser; Kop - Handycup; Spisestykke, Abena Classic , 90x45 cm" u="1"/>
        <s v="AQUAFLUSH Refill konus; Analprop, Peristeen; Fækalpose, Incare , 500 ml, etkammer; Rektalkateter, Unomedical, nelaton, CH 2; rektalsonde , 40 cm , steril , Pennine , ch 22; rektalsonde, 40 cm, steril, Pennine, ch 22; Qufora IrriSedo Konussystem" u="1"/>
        <s v="TENA Lady Super; TENA Pants Plus; TENA Men Level 4 Maxi Medium; Tapeble , Abena Abri-Form; Bukseble, Abena Abri-Flex; Herrebind, Abena Abri-Man; Bælteble, Abena Abri-Wing; Abri-san Premium" u="1"/>
        <s v="FF-sko; Ortosesko; Individuelt fremstillede indlæg 3D; FO  Fodindlæg 3D efter skanning" u="1"/>
        <s v="AFO Dropfodsortose Kulfiber PrePreg; TLSO - thoraco-lumba-sacral - Ortose; HFO - hand-finger - Orthosis; CO - Rigid halskrave; KAFO - knee-ankle-foot - Orthosis; LSO - Elastisk med spiral / lette stivere; FES - 1 kanal; Flexbrace dropfodsskinne" u="1"/>
        <s v="knæled Rheo Knee XC; Femurprotese med Kenevo knæled; crusprotese; iceross Comfort; Myoelektrisk hånd til armprotese; Silikoneliner til tt-protese; stumpstrømpe-tynd" u="1"/>
        <s v="Natura 1S; Amoena contact 1S; Anita brystprotese 1057 light" u="1"/>
        <s v="Sleeves, Liner og footshell; fod. Triton LP  kat. 1 uden kosmetik; Højaktiv kulfiberfod, dynamisk" u="1"/>
        <s v="Kolostomipose , SenSura Mio , Midi; Urostomipose , Moderma Flex; Kantsikring , Dansac X-tra, strips; Tætningsring , Eakin Cohesive Slims; Klæbefjerner serviet , Welland; Hudbeskyttelsesfilm serviet, Brava; barrierecreme, tube, Cavilon; CONVATEC IRIDRESS skylleærmer 50 mm" u="1"/>
        <s v="Engangskateter, SpeediCath Compact Eve, nelaton, CH 12; Kateterisationssæt , Deluxe; 2-vejs foley kateter, Fortune LT; Urinpose , benpose , Conveen Security+; Uridom , Conveen Optima; Glycerinsprøjte, 10 ml, 10 % glycerinopløsning" u="1"/>
        <s v="Satinsheet 2direction; 4Way madras 180x210 cm; VENDLET V5S Speed Adjust; Spiler+ LONG" u="1"/>
        <s v="Basic sejl , polyester; Sit-On Comfort; Ergo-sejl/275 Kg; EvoSejl FlexiStrap standard" u="1"/>
        <s v="Molift Raiser Pro; BIRDIE EVO MED EL-BEN OG LØFTEÅG; GL5 155 kg" u="1"/>
        <s v="Audeo P90-R; Virto M90; Amaze 17 i-øret" u="1"/>
        <s v="Phonak , Compilot II; Sivantos . Rexton Smart transmitter; Geemarc , Sonic Travel Clock " u="1"/>
        <s v="REA AZALEA; Cross 5 B45 Dj46; Lille Viking 2015 Low bow; ROLTEC BOA2" u="1"/>
        <s v="Protac SenSit; Kuglevest Quilted; Tyngdekrave 2,5 kg; Tangles Skolepakke Nr 2; Squeeze bold med vandperler; Dimsekasse" u="1"/>
        <s v="Tobii Dynavox I-16 med ISS-øjenstyring; Tobii PC Eye 5" u="1"/>
        <s v="Wombat living str.1; Caribou str. 3 , el; VELA-arbejdsstol" u="1"/>
        <s v="solceller; vindturbiner; vindmøller; solfangere; solpaneler" u="1"/>
        <s v="dørkontakt; vinduesåbner" u="1"/>
        <s v="Scanbox ERGO Line Ambient A12; Rieber 1600 termoport" u="1"/>
        <s v="GH1Q UD m. M bøjle; Loftprofil lige skinne, 3 m; Traversløbekat GH2 - hvid" u="1"/>
        <s v="Stilladsarbejde" u="1"/>
        <s v="Karma 737; Mobilscooter Atto; BK-1270 El Scooter" u="1"/>
        <s v="shampoo; lotion; creme; Nivea; deodorant; ansigtscreme; natcreme; balsam; Libero vådservietter; massagekugler; neglelak; FB12 FODSPA; BaByliss 6-i-1 multitrimmer; REMINGTON Hårtørrer; glattejern; krøllejern; Allways Ultra; Tampax Super" u="1"/>
        <s v="O-Zone dyne 8 kg; Protac Calm , V. 10 kg; Spektrum Sansedynen" u="1"/>
        <s v="M2-EL-Tip m / høj netryg; CARENDO HYGIEJNESTOL; Flamingo highlow str. 3 blå" u="1"/>
        <s v="Shower stool soft seat; Højdeindstillig badebænk 250 k - XL; Bath Bench , Heavy Duty" u="1"/>
        <s v="Geberit AquaClean; Closomat Palma Vita" u="1"/>
        <s v="VICAIR VECTOR O2 PUDE 45X50X10 CM; ROHO CONTOUR SELECT 43x43; " u="1"/>
        <s v="OK Universalfedt EP 2 , 12x0,4 kg; Gearolie S3AX 80W-90 1L; KÆDEOLIE ULTRA 100 ML; Højtryksfedt EP2; Shell Hydraulikolie S2 46 1L; Transmision-olie Spirax S4 1L; LÅSEOLIE" u="1"/>
        <s v="Zibo Combi Active 80x200x18 cm; Pro-care Bari dynamisk madras 105x200 cm; SOFTCLOUD ACE 103X200X20 MADRAS" u="1"/>
        <s v="strømforsyninger; konnektorer" u="1"/>
        <s v="Hi-Loo fastmoneret 6 cm; Fritstående toiletforhøjer StaplaLätt; MIA-toiletstøtte M2" u="1"/>
        <s v="HeeLift Glide hælløfter; heel up trykaflastningspude; " u="1"/>
        <s v="Projektorer, højttalere, mikrofoner, videokonference, konferencekamera, av-kabler, teleslynger" u="1"/>
        <s v="Svejsemaskine Rouge ET200IPRO; Caddy mig C200I m/3 m slange" u="1"/>
        <s v="hakket oksekød; burgerbøffer; okseklump; fersk oksemørbrad; osso buco; kalverullesteg; kalveflankesteak m. hvidløg; højrebsbøffer rødvinsmarinerede" u="1"/>
        <s v="lammekølle; lammekoteletter; lammeculotte m. hvidløg; marineret lammekølle" u="1"/>
        <s v="hakket svinekød; svinekoteletter med skaft; fersk svinemørbrad; nakkekoteletter m. marinade" u="1"/>
        <s v="kyllingebrystfilet; hel kylling; kyllingebryst m. BBQ; kyllingelår m. hvidløg" u="1"/>
        <s v="loins af mørksej; laksefilet; blåmuslinger; fersk torskerogn" u="1"/>
        <s v="hakket kalv og flæsk" u="1"/>
        <s v="rørt fars; medister; kødpålæg, kødpostejer" u="1"/>
        <s v="VIKING EN469 FIREFIGHTER JACKET; EN469 FIREFIGHTER TROUSERS " u="1"/>
        <s v="rørt oksefars; stegte hakkebøffer; kalvemedister; oksespegepølse; roastbeef-pålæg; pastrami" u="1"/>
        <s v="rørt lammefars; lammerullepølse; lammeterrine" u="1"/>
        <s v="rørt frikadellefars; panerede koteletter; pepperoni; hamburgerryg; bacon; skinketopping" u="1"/>
        <s v="rørt kyllingefars; kyllingepølse; anderillette; gåseleverpostej; stegt kyllingebryst i skiver" u="1"/>
        <s v="rørt fiskefars; makrel i tomat; Glyngnøre tun i olie; Amanda Torskerogn; stegt fiskefilet; frosne fiskepinde; gravad laks; røget makrel" u="1"/>
        <s v="rørt kalve- og flæskefars; kalve- og flæskemedister; spegepølse; ristede melorme; melormemel; frysetørrede græshopper" u="1"/>
        <s v="æg; cateræg; rørægsblanding; omeletter" u="1"/>
        <s v="skummetmælk; letmælk; sødmælk; kærnemælk; drikkeyoghurt; drikkeskyr" u="1"/>
        <s v="smør; Kærgården; Lurpak; hvidløgssmør; Lurpak Spray" u="1"/>
        <s v="revet pizzatopping; Danbo; Havarti; Arla Unika; Den leende ko; BUKO Rejeost" u="1"/>
        <s v="yoghurt; skyr; ymer; ylette; creme fraiche; hytteost; kvark; flødeost" u="1"/>
        <s v="æbler; pærer; radiser; kinakål; iceberg; romainesalat; hovedsalat; radiccio; bladbeder" u="1"/>
        <s v="tomater; rød peber; agurker; persille i potte; basilikum i potte; bønnespirer; champignoner; squash; bladselleri; jordbær; hindbær; appelsiner; clementiner; nektariner" u="1"/>
        <s v="bananer; ananas; avocado; litchi; pomelo" u="1"/>
        <s v="frosne gulerødder i skiver; frosne ærter; blomkålsblanding; romanescoblanding; frosne granatæblekerner; frosne majs" u="1"/>
        <s v="frosne edamamebønner; frosne avaocadotern; frosne majskolber; frosne mangotern" u="1"/>
        <s v="Frugtpose; Basis frugtkasse; Grøntsagskasse Mellem" u="1"/>
        <s v="frosne pommes frites; ferskner på dåse; forkogte kartofler; majs på dåse; oliven på glas; relish; syltede agurker; syltede tomater; rødkål på glas" u="1"/>
        <s v="Naturli Pipfri; Beyond Mince; Hälsans Kök sojafars; tofu; falafelfars" u="1"/>
        <s v="hvede; havre; rug; byg; hirse; ris; majs; melmix til brød og kager" u="1"/>
        <s v="Risifrutti; risalamande; koldskål; Arla Vaniljecreme; mornaysauce; cappucino topping; flødepulver" u="1"/>
        <s v="kikærtemel; sojamel; linsemel" u="1"/>
        <s v="havregryn; müsli; cornflakes; grødblandinger; kakaopulver; spaghetti" u="1"/>
        <s v="olivenolie; Naturli smørbar; AMA Stegemargarine; palmin" u="1"/>
        <s v="jordbærmarmelade; marcipan; ketchup; Hanegal Plantepostej; figenstænger; kogechokolade; Naturli Joe' Kurt; Naturli Schnitzel; pesto; pålægschokolade; tomatpuré; tomatsauce; ristede løg; peanut butter; sennep" u="1"/>
        <s v="franskbrød; flutes; pizza rådej; rugbrød; Gillelejehavn Rugbrød; knækbrød; pizzabund med tomat; surdejsboller; toastbrød; sandwichbrød; &quot;tørre&quot; kiks; Digestive" u="1"/>
        <s v="havredrik; risdrik; æblemost; appelsinjuice; gulerodssaft; smoothies" u="1"/>
        <s v="Løgismose Grøntsagslasagne; æblegrød; Naturli Pølsehorn; Naturli Minipizza" u="1"/>
        <s v="Knorr Bearnaise; bearnaise-essens; Herbamare Urtebouillon" u="1"/>
        <s v="Hellmanns mayonaise; Gråsten remoulade; creme fraiche-dressing; kartoffelsalat; italiensk salat" u="1"/>
        <s v="Knorr lasagne; bolognesesauce; kartoffelmospulver; forkogte ris" u="1"/>
        <s v="lagsagne; fransk tærte med bacon; kartoffelrösti; færdig kartoffelmos; Rød daal øko.; Agnes boller i karry med ris; risengrød; måltider på glas; Semper Sødkartoffel og kylling øko. " u="1"/>
        <s v="croissanter; scones; briocheboller; butterdej; Humlum Tarteletter; Kohberg Brioche burgerboller" u="1"/>
        <s v="kylling-/bacon-sandwich på groft brød" u="1"/>
        <s v="pølsehorn; pizzaer; YumYum; Nissin Cup Noodles Tasty Chicken; instant nudler" u="1"/>
        <s v="vin; øl; spiritus; Bacardi Breezer" u="1"/>
        <s v="Fazer Salte Sild; M&amp;M's; Ritter Sport Mini" u="1"/>
        <s v="Coca Cola; FUN Light; Cocio; kakaomælk; milkshake; icetea; iste" u="1"/>
        <s v="Lays Bugles; Kims Skruer; Kims Saltede Peanuts; Nøddemix; wasabi nødder; popcorn; majssnacks" u="1"/>
        <s v="Peter Larsen Columbia" u="1"/>
        <s v="Nescafe Gold" u="1"/>
        <s v="Nespresso Lungo" u="1"/>
        <s v="kamillete; Frellsens Earl Grey" u="1"/>
        <s v="drikkekakao; Nesquik; Nestlé Choko Hot; CAFITES . D.E CACAO FANTASY 2LX4" u="1"/>
        <s v="americano; varm kakao; chai latte; cappucino" u="1"/>
        <s v="det 3. krydderi; Atamon; madkulør; konditorfarve; citronsyre; mandelaroma; husholdningseddike; æblecidereddike; stødt kardemomme; stødt peber" u="1"/>
        <s v="gær; bagepulver; natron; potaske; hjortetaksalt" u="1"/>
        <s v="kværnsalt; fint salt med jod; flagesalt" u="1"/>
        <s v="Hansens Islagkage; Filur; Vaniljefromage" u="1"/>
        <s v="gelesmørrebrød; Resource ThickenUp Clear; DF KYLLINGETIMBALE; DF RUGBRØD TIMBALE ; DF GULERODSTIMBALE FINDUS; Attylet Classic" u="1"/>
        <s v="Atpro proteinpulver; Energi-Plus" u="1"/>
        <s v="Nan Pro 1; Neocate Junior Neutral" u="1"/>
        <s v="Fresubin YoDrink Hindbær; Nutridrink Compact Protein Banan; Rabel proteinberiget Aspargessuppe; Skee Protein Is med æble" u="1"/>
        <s v="Eden Kildevand, Dunk" u="1"/>
        <s v="boner; varer; varekøb" u="1"/>
        <s v="Den økologiske kasse; Måltidskasse 2" u="1"/>
        <s v="Klinion, Soft fine plus; NovoFine; NovoTwist; BD Autoshield; mylife Clickfine; Verifine; Verifine Dual" u="1"/>
        <s v="Carlsberg Kildevæld; Harboe Apollinaris med Citrus; AquaDor Sparkles Lime/Citron; Blue Keld Brombær" u="1"/>
        <s v="E.ON BioGas; Nature Energy CNG" u="1"/>
        <s v="Blandet gavekurv; gavekurv 2" u="1"/>
        <s v="BIOGON MIX NC30 12X50L ( 160 BAR ); Sanarc ® Secure 18 10 L byt; Argon 4.0 Flowreg Quick 20 l fl." u="1"/>
        <s v="2- og 4-takts-benzin; Aspen; alkylatbenzin" u="1"/>
        <s v="leveringsgebyr; forsendelsesgebyr; udbringningsgebyr" u="1"/>
        <s v="administrationsgebyr; faktureringsgebyr; rykkergebyr; ekspeditionsgebyr; servicevogn" u="1"/>
        <s v="Cambro BC331KD rullebord; Ferro Teknik rullebord" u="1"/>
        <s v="HP løs 6 mm træpiller; BRÆNDETÅRN OVNT. ASK 1,8M3; PEJSEBRÆNDE LØVTRÆ" u="1"/>
        <s v="Acer Chromebook 314; Lenovo IdeaPad Duet Chromebook; HP Chromebook 14b-NA0415no; Samsung Galaxy Chromebook Go; ASUS Chromebook CX1500CKA-EJ0008" u="1"/>
        <s v="M-M-Rvaxpro; Influvactetra; Vaxigriptetra; Nuvaxovid; Spikevax" u="1"/>
        <s v="PK10 ENERGIZER ALKALINE MAX PLUS; Duracell Ultra / Energizer LR06; Panasonic CR2450 3volt" u="1"/>
        <s v="Kikærter, linser og bønner på dåse, glas eller karton" u="1"/>
        <s v="nye kartofler; bagekartofler" u="1"/>
        <s v="hvidkål; rødkål; broccoli; blomkål; rosenkål; savoykål; knudekål; glaskål; palmekål; gulerødder; pastinak; persillerod; skorzonerødder; søde kartofler; jordskokker; kålroe; majroe; rødbeder; knoldselleri; artiskokker; fennikel; rabarber; auberginer; butternut squash; hokaidogræskar; grønne ærter; sukkerærter; majs; zitauerløg; rødløg; porrer; skalotteløg; purløg" u="1"/>
        <s v="quinoa; amarant; boghvede" u="1"/>
        <s v="chiafrø; hampefrø; solskikkekerner; græskarkerner; nøddeblandinger; mandler" u="1"/>
        <s v="rosiner; tørrede figner; tørrede tomater; svesker" u="1"/>
        <s v="Matematikfessor; Denførstelæsning.dk; Danskportalen" u="1"/>
        <s v="Fandango 8 - vinkler på dansk; Der Sprung ! 4; GEOS - grundbog B; Læs nu vildt meget løs - læsebogen" u="1"/>
        <s v="Pippi-Vegga væghængt metal puslebord; Puslehynde Dahlia 52x72x4; " u="1"/>
        <s v="Nomi Højstol; Tripp Trapp Stol; Stokke Steps Chair Natural" u="1"/>
        <s v="Husqvarna Opal; Nabertherm GF 380; Brother innov-ìs A16; Cerama SC-190 Topovn; IR6090 fusingovn 8 kw; eduARTx750 laserskærer" u="1"/>
        <s v="Motorola MTP355; Motorola DP-2400e UHF; SEPURA SRG3900; " u="1"/>
        <s v="azure act drctry prem p1a shrdsvr sub; TSM Cloud Backup; FT3 - TCRS Guld Storage -  01-10-22 - 31-10-22" u="1"/>
        <s v="Genopstregning af minihåndboldbaner; Reparation af gulv i springhal; Sportsgulv med PU inkl. Topcoat; Udførelse af nyt sportsgulv" u="1"/>
        <s v="Monark Ergometercykel 828E; Stricker EL- håndcykel; Matrix T5x løbebånd; Taurus Indoorcycle IC 90 Pro; Nautilus Impact Seated Leg Curl; Healthstream Genesis T855 Løbebånd; Throwdown HIIT Bike Airbike" u="1"/>
        <s v="Skiltepylon 800 x 1600 mm; Alu-skilte 440 x 120 mm med reflexfolie og Dual Lock Tape; Faneskilte 210 x 210 mm; Magnetskilte med runde hjørner 600 x 360 mm" u="1"/>
      </sharedItems>
    </cacheField>
    <cacheField name="examples" numFmtId="0">
      <sharedItems containsBlank="1" count="668" longText="1">
        <m/>
        <s v="cigaretter; rygetobak; snus"/>
        <s v="tæppefliser; Ege Epoca; Svejsetråd linoleum; Contra Stripe ECT350 069176048 ml.grå"/>
        <s v="Flügger Flutex; Dyrup Gori; Dyrup Væg; afdækningspapir; malertape; afdækninsfolie; pensler; malerrulle; malerspande"/>
        <s v="controller; Dali; KNX;LON; Bac net; TREND"/>
        <s v="fliser; sten; beton; IBF; Herregårdssten; stabilgrus"/>
        <s v="Spotify; ViaPlay; Tv2Play; tv-pakke"/>
        <s v="malerier"/>
        <s v="Termometer digitalt 711; Elma 1336 Chromameter; Hygro &amp; Termometer Elma 315; MULTIMETER FLUKE 289"/>
        <s v="Copydan; Koda; Gramex; Visda"/>
        <s v="planteskolejord; sandkassesand; pottemuld; så- og priklejord; leca; sphagnum"/>
        <s v="Rådgivning om formueforvaltning"/>
        <s v="Ergo Softstand 65x320 cm; StandUp Air aflastningsmåtte 77x53 cm; Steppie balanceplade; COMAU MATE EXOSKELET"/>
        <s v="Spyd; Stødkugler; Højdespringsoverliggere; Fodbolde; Håndbolde; Basketballs; Volleyballs; Hockeystave; Poolborde; Billardkøer; Bodybars; Håndvægte; Træningselastikker; Vægtskiver; Badmintonketsjere; Tennisbolde; Padelketsjere; Kilemåtter; Air-Tracks; Trampoliner; Plinter; Svingtov; Ærteposer; Sjippetove; Yogablokke; Nedspringsmåtter; Rullemåtter; Yogamåtter; Dart Træningsmåtter; Overtrækstrøjer; Pointtavler; Bandeplader; Boldnet; Transportvogne; Pumper; Aktivitetspakker; Bevægelsespakker"/>
        <s v="ringcurette, engangs, steril; skalpel nr. 10 rustfrit stål"/>
        <s v="sprøjte Luer 3-komponent; kanylebeholder, oval model; Vattampon vægt 0,5gr, 100 % bom; pille / tabletknuser incl . poser, Silent K"/>
        <s v="gocarts; mooncars; HP-scooter; løbehjul; børnecykler"/>
        <s v="toiletpapir; køkkenrulle; håndklædeark; lejepapir, papirlommetørklæder; ansigtsservietter; Kleenex Balsam; dispensere; toiletrulleholdere"/>
        <s v="DUNI 185473 BORDDUG 118CM X 25 M BUTTER; KRONELYS REN STEARIN 20CM 15PK; Kaffeserviet , Abena Gastro, 2-lags; Fyrfadsly , hvid, 8 timer, 100 % paraffin; BORDLØBER 200 CM"/>
        <s v="plastikkrus; papkrus; papbestik; tallerkener; engangskrus; automatbægere; pølsebakker; film; stanniol; bagepapir; kaffefiltre; tefiltre; skoovertræk; engangsvaskeklude; skoovertræk; affaldsposer; affaldssække; blespandeposer; C-PET-bakke; PP-bakke; lågfolie; svejsefolie; dessertbægere"/>
        <s v="serpentiner; flagranker; folieballoner; ballonbuer"/>
        <s v="fastelavnstønder; udklædningstøj; ansigtsmaling; legebolde; balloner; sæbebobler; skumpuder; skumterninger; skumblokke"/>
        <s v="soveposer; båludstyr; rygsække til vandring; telte; engangsgrill; Weber Grill; trangiaer"/>
        <s v="gastronomisk teambuilding; food truck; vinsmagning; helstegt pattegris; tapasbord; pølsevogn; grillarrangement"/>
        <s v="Stofduge; voksduge; stofservietter; pudebetræk; rullemadrasser; viskestykker; håndklæder; puder; plaider; linned; stofbleer; badeforhæng; dyner; hovedpuder"/>
        <s v="nisser; vaser; billedrammer; kunstige potteplanter"/>
        <s v="gulvmåtter;"/>
        <s v="klodskasser; bedrollers; opbevaringskasser"/>
        <s v="Rampe, sammenklappelig, 76 x 180 cm; Rampe Teleskop, 300 cm; Dørtrinsrampe i aluminium"/>
        <s v="cement; mørtel; fibercement"/>
        <s v="montagelim; akrylfugemasse; fugemasse; polyfilla; spartelmasse; trælim; vævlim; gaffatape; isoleringstape"/>
        <s v="batts; aluskåle; Rockwool; Isover"/>
        <s v="tagrender; tagplader"/>
        <s v="38 x 75 mm fyr / gran c18 lægte; Cembrit planker træstruktur; 32X125MM TERRASSEBRÆDDER GL"/>
        <s v="VELFAC , RIBO ALU 2; Swedoor dørparti; 4 mm plexiglas; Glasbånd; To lags termorude 750 mm Ø"/>
        <s v="Hejseport 9000F alumin; FACE svingdørs automatik; serviceeftersyn"/>
        <s v="CTS-tekniker; IBI-tekniker"/>
        <s v="Elevator A 5000; Personelevator P12"/>
        <s v="lamper; spots; lyskæder; armaturer; havelamper; solarlamper; arbejdslamper; LED-stearinlys; LED-fyrfadslys"/>
        <s v="afbrydere; stikkontakter; kabelstyring; lampeinstallationer; ledninger; kabler; lysstyring; rammer; dæksler; stik; stikdåser; strømstyringer; underlag; dåser"/>
        <s v="Dekorationspærer; energisparepærer; halogenpærer; LED-pærer; lysstofrør; Phillips Hue; pærer; ovnpærer; pærer til symaskriner"/>
        <s v="kipgryder; kipsteger; kogeborde; bain marie; flexichef; friturekar"/>
        <s v="ovne; microbølgeovne; kombiovne"/>
        <s v="Gram køleskab K 410 LG hvid; Electrolux køle-fryseskab EN 3201 MOW; Vestfrost køleskab CI 597 A+ stål"/>
        <s v="Electrolux tørreskabe DC 3500 TWR; Miele opvaskemaskine G 4202 U hvid; Bosch vaskemaskine WAJ280A7SN"/>
        <s v="tilbageløbsventil; dampkondensator; grovsi; ovnpakning"/>
        <s v="afhøvling af gulve"/>
        <s v="gasanlæg; gasfyr; køleanlæg; varmepumpe; VVB-anlæg; varmvandsbeholdere; ventilationsservice"/>
        <s v="lagerreoler; palleløftere"/>
        <s v="armaturer; badekar; spabade; brusesæt; håndvaske; håndkædetørrer; toiletsæder; toilet; hængeskåle; bruseslanger; brusekabiner"/>
        <s v="gulvarme; radiatorer; udendørshaner"/>
        <s v="fittings; kuglehaner; pex-rør; afløbsrør (grå PP); afløbsskåle; pumper; PEL-/PEM-rør; målere"/>
        <s v="beslag; dybler; plugs; søm; skruer; dørgreb"/>
        <s v="arbejdsradioer; bajonetsave; bor; bits; borehammer; boremaskiner; skruemaskiner; dekupørsave; elhøvle; fræsere; kap-/geringssave; kombisæt akku; kompressorer; generatorer; multimaskiner; rundsave; pudsemaskiner; slibemaskiner; sprøjtepistoler; svejsemaskiner; loddeapparater; sømpistoler; varmluftpistoler; vinkelslibere"/>
        <s v="håndværktøj; fugtmålere; gaffelnøgler; hammere; krydslasere; murerværktøj; opmålingsværktøj; stemmejern; værktøjskasser; vinkelnøgler; tænger; topnøgler; skruetrækker; save; knive; sakse"/>
        <s v="Tallerkenspreder TP-3; Fransgård SNEFRÆSER S-180K3"/>
        <s v="bilforsikring; husforsikring; indboforsikring; ulykkesforsikring; personforsikring; erhvervsforsikring; løsøreforsikring; rejseforsikring; elektronikforsikring"/>
        <s v="restaffald"/>
        <s v="stort brændbart; småt brændbart"/>
        <s v="klinisk risikoaffald"/>
        <s v="haveaffald; storskrald; madaffald; bioaffald; el-skrot; fejesand"/>
        <s v="pap; papir; metal; glas"/>
        <s v="MolokDomino Restaffald; Jocare Clean Delvist Nedgravede; Topsy 2000 Lyseblå m / brandsikring"/>
        <s v="KOSANGAS BIOMIX40; 10KG KOSAN FLASKEGAS; PRIMAGAZ RAGASCO GAS"/>
        <s v="Fyringsolie Plus Farvet; Fyringsolie DeLuxe; "/>
        <s v="Blyfri 95; GoEasy E10; milesplus 95; Super 98 oktan"/>
        <s v="AdBlue"/>
        <s v="Diesel B0 DeLuxe; Premium diesel; GoEasy Transportdiesel; Let diesel"/>
        <s v="kloakdæksler; Wavin; gulvaløb; gulvafløbsbrønd"/>
        <s v="giftbrønde"/>
        <s v="TOTAL QUARTZ INEO LL 5W30; Motorolie Q8 Techno Eco 0W-30; VEHCARE LONGLIFE 0W-30 C2 1L"/>
        <s v="blødgøringsanlæg; BESTMAX 2XL - FILTERPATRON; Brita Purity 500 C; Kalkfilter Claris Ultra 250"/>
        <s v="strøsukker; stødt melis; flormelis; tesukker; hugget sukker; farin; sirup; honning; stevia"/>
        <s v="vejrenholdelse"/>
        <s v="Premark Stribe 100x10 cm hvid; demarkering"/>
        <s v="slangetællinger; Pyro Tælling 2 retningsbestemmelse"/>
        <s v="Akustisk signal , Swarco Sort , u. tryk; Fodg . tryk , blå &quot; Ingen lyd &quot; , Swarco"/>
        <s v="Brøste Strada Vejsalt Groft; PINGO VEJSALT; Vejsalt Strada Pioner; Isbryter'n Havsalt; GC RIEBER STENVEJSALT TØRT; Viaform"/>
        <s v="Teksttavle   UR / enk   100x100 cm; LG1.123 Lav galge 23,5x100 cm; GS3.1 Galgestander 60x50 cm"/>
        <s v="fortovsrenovering; renovering af cykelsti"/>
        <s v="vintervedligehold; glatførebekæmpelse"/>
        <s v="catalyst "/>
        <s v="vmware"/>
        <s v="iPad; Lenovo Tab; Galaxy Tab"/>
        <s v="eReolen"/>
        <s v="Drikkevandskontrol, Legionella;"/>
        <s v="urinstix , 5 , Multistix; Urinstix , Combur , 5 , til visuel aflæsning"/>
        <s v="forsikringsafgifter; stormflodsafgift"/>
        <s v="mødepakker; konferencedøgn; leje af mødelokale"/>
        <s v="skraldespande; bænke; havemøbler; plantekasser; pullerter; cykelstativer; cykelskure; løbehjulsstativer; PlayFurn; udemiljøer i plast eller beton; postkasser"/>
        <s v="faldsand; græsmåtter; gummifliser; gummiunderlag; hybridgræs; korkfaldunderlag"/>
        <s v="Livlig efterårsbuket; Glad og luftig buket; TULIPANER 9 STK"/>
        <s v="KARSE FRØPOSE; Dansk Vildeng; PROTECT GARDEN TRIM GRÆSFRØ; TULIPANLØG SUNLOVER"/>
        <s v="SKJULER Ø29 VARMGRÅ; Oasis Biofloral Block 23x11x8c; KRUKKEHJUL"/>
        <s v="SUKKULENT, TETE A TETE; KALANCHOE 9 STILKE; ORKIDÉ 4GR; Krans rejegilde; Nytårsdekorationer"/>
        <s v="TAXUS BACCATA; BØGEHÆK 80-120; Nordmanns gran"/>
        <s v="Hjemmetræning af børn; "/>
        <s v="Unicline S Multiflex modul; Digora Optime filmplader; Beavers Jet bor HM RA 7006/018; Filtek Supreme XTE kapsler A2-Body; Clinpro Fissurforsegling i sprøjte; Parotis vatruller nr. 1, 100 stk."/>
        <s v="Svømmefødder 44-45; Svømmebælte Hawaii; Aquaorm 160 cm; Duraflex Vippebrædt 16 fod; Aqua Lung - Snorkelsæt til børn; Aqua håndvægte; Kryds og bolle dykkespil; Vendeflag rød / hvid; Stor badeand; Aqua Sphere AquaOrm; Fashy Neopren Dykkestave"/>
        <s v="flocare; enfit; mic-key;  sondemad; sondeernæring; Nutrini; Nutrison"/>
        <s v="AIRAPY®; CONOXIA®; Lungefunktionsgas CO/He; NIONTIX®"/>
        <s v="HFL paryk; Paryk i ægtehår; toupe; Integreret delparyk"/>
        <s v="M3 digital blodtryksmåler; Gentletemp 521 øretermometer; Letvægtsstetoskop dobbeltside; Otoskop , Welch Allyn; Stolevægt Kern MCC 250K100 M"/>
        <s v="Provox Life Go HME; Comfort Neck band, 2-delt, eng, Tracheal; Trachestomi, Trach Aid Plus, med ventil"/>
        <s v="Skumbandage, Allevyn Gentle Border, 7,5x; Øjenskylleflaske med isotonisk saltvand; Drænfiksering , Drain-fix; Plaster, Leukoplast Soft White, 5 m x 4 cm; Førstehjælpskasse, OX-ON; Selefa non woven kompres 10x10 cm 4 lag; Skyllevæske, 120 ml, NaCl 0,9 % , isotonis; Morskrave/Hagestøtte; Mundrensepind"/>
        <s v="G3 Elite hjertestarter; Philips HS1 hjertestarter elektroder; AED Plus Batteries; "/>
        <s v="briller; kontaktlinser; synsprøve; skærmbriller"/>
        <s v="Pant B; Pant 50 cl"/>
        <s v="Tandhjul Shimano 7 g; Bagskifter Deore 9 g; Sadelpind 27,2 med fjeder"/>
        <s v="Centurion Ultimate; Everton City Beat Dame; Raleigh Shopping Alu"/>
        <s v="Kildemoes Shopping El Dame; Cykel E-Fly Deluxe 43V; Winther Superbe Dame 7 G"/>
        <s v="3-hjulet Haverich-cykel; Duo P20 396Wh; Tricykel Ally m. el"/>
        <s v="Winther Kangaroo lux; Deluxe el-ladcykel; Babboe E-MAX komplet"/>
        <s v="ABUS Catena Kædelås; Sadel Commo; Baghjul 7 G Shimano fodbremse; voksencykelhjelme"/>
        <s v="vsu; voksenspecialundervisning; csv; abonnement"/>
        <s v="Odder Ego II stel 80; Scandia Uno II klapvogn; Regnslag tv.klapv m/ 2 hætter"/>
        <s v="Bambo Nature , ECO labeled bleer; DryNites Pyjama Pants; LIBERO Up&amp;Go"/>
        <s v="Scandia Solo II Sovevogn; Odder letvægtskrybbe III m/ soft kaleche; Insektnet krybbe str 2 - sort"/>
        <s v="Neonate Babyalarm BC5700D; Barnegaffel, rustfri stål; MAM SUTTEFLASKE 260; børnecykelhjelme; Refil blepose t/ blespand; Sleepytroll Babyrocker"/>
        <s v="Malerkittel, sort, L : 41 cm, str. 2-3 år; KIDS BUKSER; Spillertrøjer Fodboldskole 2022"/>
        <s v="Airtox Sikkerhedssko; Dunlop Sikkerhedsgummistøvle; BRYNJE INDLÆGSSÅL SUPPORT 68201 - STR 48"/>
        <s v="TIGERFLEX THERMO STR 9; SOFTFLEX MONTAGEHANDSKE STR . 9;"/>
        <s v="Ocean Medusa termokedeldragt; Clique Basic softshelljakke; Regnjakke Lyngsøe Orange; WEYBURN TRAFIKVEST ORANGE"/>
        <s v="Engel Safety Buks orange 84; MASCOT HÅNDVÆRKERSHORTS 17149-311 - SORT; Termo Undertrøje Zip XXL; Nybo Workwear Perfect Fit unisex pull-on; RAPTOR T-SHIRT HVID"/>
        <s v="OX-ON SUPREME KNÆBESKYTTER; Portwest Sikkerhedshjelm; Bosswik Bælte; Waders med støvler grøn"/>
        <s v="Sachtoklar 12 Kg; AluSAL 38% - Natriumaluminat; AluACH - Aluminum Chlorohydrate ACH"/>
        <s v="Zendium tandpasta Classic; Oral-B Glide Floss Picks; Tandbørste, Colgate Junior; Protesebørste, assorteret"/>
        <s v="Skumsæbe, Deb Clear Foam; Plum Hånddesinfektion 85 % flydende; Sæbedispenser Elis NonTouch"/>
        <s v="Engangshandske, ABENA Ultra sensitive; Undersøgelseshandske, ABENA Classic Prot; Handskestativ Stål til 2 pakker Prime Source Engangshandsker"/>
        <s v="Mundbind Aura, FFP3, Type IIR; SIKKERHEDSMASKE FFABE1P3"/>
        <s v="KITLER M VÆSKETÆT BINDEBÅND; Engangsdragt , nonwoven , 28g / m2 , 2XL/3XL"/>
        <s v="VISIONCLEAR BESKYTTELSESBRILLE; Peltor V4F holder m / klart pc visir; BØJLEHØREVÆRN X-300; Apotekets Ørepropper , 3 par 36db"/>
        <s v="i-mop 46 XL; Sugefod komplet 46 XL med Linatex gummi; Nilfisk VP 930 Hepa Støvsuger; Støvsugerslange Ronda; Dyson V11 Absolute Extra Pro; KÄRCHER HØJTRYKSRENSER; Roborock Robotstøvsuger E4; Poser Nilfisk power; Lux Aeroguard S"/>
        <s v="universalrengøring; gulvpleje; ovnrens; vaskepulver; skyllemiddel; opvaskemiddel; opvasketabs"/>
        <s v="MATIC TWIN 230V; Moccamaster HB9; Servicekontrakt S-106-551, MIXERMOTOR FB7100"/>
        <s v="BJØRN røremaskine Kodiak; Kødhakker TC 22; GLAS ELKEDEL MED LED; Obh håndmixer type 6776; Stavblender Waring Light-Duty"/>
        <s v="Skærebræt 455X3; Gryde RF Proff-; IKEA 365 + stegepan 32; Mandolinjern rf; Kantine emaljeret 1/1GN-6,5 cm; Filetkniv fleks"/>
        <s v="skåle til salatbare; henkogningsglas; patentglas; patentflasker; transportkasser; madkasser; drikkedunke"/>
        <s v="tallerkener; kopper; glas; serveringsbakker; glasskåle; serveringsskåle; termokander"/>
        <s v="vinduespolering; vinduepudsning"/>
        <s v="MS-licens"/>
        <s v="blodsukkerapparat, startsæt, Contour XT; MYLIFE PURA BLODSUKKERAPPARAT; FS LIBRE SENSOR KIT; FreeStyle Libre Aflæser"/>
        <s v="engangsfingerprikker, lilla 1, VitrexSa; ACCU-CHEK FASTCLIX; MYLIFE SAFETY LANCET COMFORT 30G; UNISTIK 3 COMFORT 28 G; "/>
        <s v="CONTOUR NEXT TESTSTRIMLER; ACCU-CHEK AVIVA TESTSTRIMLER; GlucoMen Areo Teststrimler; FreeStyle lite Teststrimler  50 stk. glucose; Multistix-5 Teststrimler"/>
        <s v="Troja M rollator; Netkurv til Troja; Gangstativ br. 49 cm indst.; R82 Mustang; R82 pony, gangstøtte; albuestok med standard håndtag; støttestok med standard derby , ADL; Arthritis underarmsstok indst."/>
        <s v="Braille Sense Polaris; Omega 5LED Luplampe; Mobilitystok Comde"/>
        <s v="Tobii Dynavox I-16 med ISS-øjenstyring; Tobii PC Eye 5"/>
        <s v="Special fladstrik handske, Jobst Elvarex; Knæstrømpe, VenoTrain Impuls; Bandage, Juzo ACS light; kompressionsbind Coban 2; Doff n´ Donner muffe"/>
        <s v="RotoBed; SOFT TILT KOMPLET TIL SB755 PLEJESENG; GAVLTRÆ PIGGY 85CM"/>
        <s v="DressBuddy - AFTAGER; Merrygrip, gribetang med magnet; Good Grip Ske; Karkludspresser; Kop - Handycup; Spisestykke, Abena Classic , 90x45 cm"/>
        <s v="Wombat living str.1; Caribou str. 3 , el; VELA-arbejdsstol"/>
        <s v="Analprop, Peristeen; Fækalpose, Incare , 500 ml, etkammer; Rektalkateter, Unomedical, nelaton, CH 2; rektalsonde , 40 cm , steril , Pennine , ch 22; rektalsonde, 40 cm, steril, Pennine, ch 22; Qufora IrriSedo Konussystem; AQUAFLUSH Refill konus"/>
        <s v="TENA Lady Super; TENA Pants Plus; TENA Men Level 4 Maxi Medium; Tapeble , Abena Abri-Form; Bukseble, Abena Abri-Flex; Herrebind, Abena Abri-Man; Bælteble, Abena Abri-Wing; Abri-san Premium"/>
        <s v="FF-sko; Ortosesko; Individuelt fremstillede indlæg 3D; FO  Fodindlæg 3D efter skanning"/>
        <s v="AFO Dropfodsortose Kulfiber PrePreg; TLSO - thoraco-lumba-sacral - Ortose; HFO - hand-finger - Orthosis; CO - Rigid halskrave; KAFO - knee-ankle-foot - Orthosis; LSO - Elastisk med spiral / lette stivere; FES - 1 kanal; Flexbrace dropfodsskinne"/>
        <s v="knæled Rheo Knee XC; Femurprotese med Kenevo knæled; crusprotese; iceross Comfort; Myoelektrisk hånd til armprotese; Silikoneliner til tt-protese; stumpstrømpe-tynd"/>
        <s v="Natura 1S; Amoena contact 1S; Anita brystprotese 1057 light"/>
        <s v="Sleeves, Liner og footshell; fod. Triton LP  kat. 1 uden kosmetik; Højaktiv kulfiberfod, dynamisk"/>
        <s v="Kolostomipose , SenSura Mio , Midi; Urostomipose , Moderma Flex; Kantsikring , Dansac X-tra, strips; Tætningsring , Eakin Cohesive Slims; Klæbefjerner serviet , Welland; Hudbeskyttelsesfilm serviet, Brava; barrierecreme, tube, Cavilon; CONVATEC IRIDRESS skylleærmer 50 mm"/>
        <s v="Engangskateter, SpeediCath Compact Eve, nelaton, CH 12; Kateterisationssæt , Deluxe; 2-vejs foley kateter, Fortune LT; Urinpose , benpose , Conveen Security+; Uridom , Conveen Optima; Glycerinsprøjte, 10 ml, 10 % glycerinopløsning"/>
        <s v="Satinsheet 2direction; 4Way madras 180x210 cm; VENDLET V5S Speed Adjust; Spiler+ LONG"/>
        <s v="GH1Q UD m. M bøjle; Loftprofil lige skinne, 3 m; Traversløbekat GH2 - hvid"/>
        <s v="Basic sejl , polyester; Sit-On Comfort; Ergo-sejl/275 Kg; EvoSejl FlexiStrap standard"/>
        <s v="Molift Raiser Pro; BIRDIE EVO MED EL-BEN OG LØFTEÅG; GL5 155 kg"/>
        <s v="Audeo P90-R; Virto M90; Amaze 17 i-øret"/>
        <s v="Phonak , Compilot II; Sivantos . Rexton Smart transmitter; Geemarc , Sonic Travel Clock "/>
        <s v="BK-1270 El Scooter"/>
        <s v="REA AZALEA; Cross 5 B45 Dj46; Lille Viking 2015 Low bow; ROLTEC BOA2"/>
        <s v="O-Zone dyne 8 kg; Protac Calm , V. 10 kg; Spektrum Sansedynen"/>
        <s v="Protac SenSit; Kuglevest Quilted; Tyngdekrave 2,5 kg; Tangles Skolepakke Nr 2; Squeeze bold med vandperler; Dimsekasse; Tyngdebamser"/>
        <s v="M2-EL-Tip m / høj netryg; CARENDO HYGIEJNESTOL; Flamingo highlow str. 3 blå"/>
        <s v="Shower stool soft seat; Højdeindstillig badebænk 250 k - XL; Bath Bench , Heavy Duty"/>
        <s v="Geberit AquaClean; Closomat Palma Vita"/>
        <s v="VICAIR VECTOR O2 PUDE 45X50X10 CM; ROHO CONTOUR SELECT 43x43; "/>
        <s v="Zibo Combi Active 80x200x18 cm; Pro-care Bari dynamisk madras 105x200 cm; SOFTCLOUD ACE 103X200X20 MADRAS"/>
        <s v="strømforsyninger; konnektorer"/>
        <s v="solceller; vindturbiner; vindmøller; solfangere; solpaneler"/>
        <s v="dørkontakt; vinduesåbner"/>
        <s v="Scanbox ERGO Line Ambient A12; Rieber 1600 termoport"/>
        <s v="stilladsarbejde"/>
        <s v="shampoo; lotion; creme; Nivea; deodorant; ansigtscreme; natcreme; balsam; Libero vådservietter; massagekugler; neglelak; FB12 FODSPA; BaByliss 6-i-1 multitrimmer; REMINGTON Hårtørrer D5215 Pro-Air Shine; Allways Ultra; Tampax Super"/>
        <s v="OK Universalfedt EP 2 , 12x0,4 kg; Gearolie S3AX 80W-90 1L; KÆDEOLIE ULTRA 100 ML; Højtryksfedt EP2; Shell Hydraulikolie S2 46 1L; Transmision-olie Spirax S4 1L; LÅSEOLIE"/>
        <s v="Hi-Loo fastmoneret 6 cm; Fritstående toiletforhøjer StaplaLätt; MIA-toiletstøtte M2"/>
        <s v="HeeLift Glide hælløfter; heel up trykaflastningspude; "/>
        <s v="projektorer, højttalere, mikrofoner, videokonference, konferencekamera, av-kabler, teleslynger"/>
        <s v="Svejsemaskine Rouge ET200IPRO; Caddy mig C200I m/3 m slange"/>
        <s v="VIKING EN469 FIREFIGHTER JACKET; EN469 FIREFIGHTER TROUSERS "/>
        <s v="hakket oksekød; burgerbøffer; okseklump; fersk oksemørbrad; osso buco; kalverullesteg; kalveflankesteak m. hvidløg; højrebsbøffer rødvinsmarinerede"/>
        <s v="lammekølle; lammekoteletter; lammeculotte m. hvidløg; marineret lammekølle"/>
        <s v="hakket svinekød; svinekoteletter med skaft; fersk svinemørbrad; nakkekoteletter m. marinade"/>
        <s v="kyllingebrystfilet; hel kylling; kyllingebryst m. BBQ; kyllingelår m. hvidløg"/>
        <s v="loins af mørksej; laksefilet; blåmuslinger; fersk torskerogn"/>
        <s v="hakket kalv og flæsk"/>
        <s v="rørt fars; medister; kødpålæg, kødpostejer"/>
        <s v="rørt oksefars; stegte hakkebøffer; kalvemedister; oksespegepølse; roastbeef-pålæg; pastrami"/>
        <s v="rørt lammefars; lammerullepølse; lammeterrine"/>
        <s v="rørt frikadellefars; panerede koteletter; pepperoni; hamburgerryg; bacon; skinketopping"/>
        <s v="rørt kyllingefars; kyllingepølse; anderillette; gåseleverpostej; stegt kyllingebryst i skiver"/>
        <s v="rørt fiskefars; makrel i tomat; Glyngnøre tun i olie; Amanda Torskerogn; stegt fiskefilet; frosne fiskepinde; gravad laks; røget makrel"/>
        <s v="rørt kalve- og flæskefars; kalve- og flæskemedister; spegepølse"/>
        <s v="æg; cateræg; rørægsblanding; omeletter"/>
        <s v="skummetmælk; letmælk; sødmælk; kærnemælk; drikkeyoghurt; drikkeskyr"/>
        <s v="smør; Kærgården; Lurpak; hvidløgssmør; Lurpak Spray"/>
        <s v="revet pizzatopping; Danbo; Havarti; Arla Unika; Den leende ko; BUKO Rejeost"/>
        <s v="yoghurt; skyr; ymer; ylette; creme fraiche; hytteost; kvark; flødeost"/>
        <s v="Risifrutti; risalamande; koldskål; Arla Vaniljecreme; mornaysauce; cappucino topping; flødepulver"/>
        <s v="æbler; pærer; radiser; kinakål; iceberg; romainesalat; hovedsalat; radiccio; bladbeder"/>
        <s v="tomater; rød peber; agurker; persille i potte; basilikum i potte; bønnespirer; champignoner; squash; bladselleri; jordbær; hindbær; appelsiner; clementiner; nektariner"/>
        <s v="bananer; ananas; avocado; litchi; pomelo"/>
        <s v="frosne gulerødder i skiver; frosne ærter; blomkålsblanding; romanescoblanding; frosne granatæblekerner; frosne majs"/>
        <s v="frosne edamamebønner; frosne avaocadotern; frosne majskolber; frosne mangotern"/>
        <s v="Frugtpose; Basis frugtkasse; Grøntsagskasse Mellem"/>
        <s v="frosne pommes frites; ferskner på dåse; forkogte kartofler; majs på dåse; oliven på glas; relish; syltede agurker; syltede tomater; rødkål på glas"/>
        <s v="Naturli Pipfri; Beyond Mince; Hälsans Kök sojafars; tofu; falafelfars"/>
        <s v="hvede; havre; rug; byg; hirse; ris; majs; melmix til brød og kager"/>
        <s v="kikærtemel; sojamel; linsemel"/>
        <s v="havregryn; müsli; cornflakes; grødblandinger; kakaopulver; spaghetti"/>
        <s v="olivenolie; Naturli smørbar; AMA Stegemargarine; palmin"/>
        <s v="jordbærmarmelade; marcipan; ketchup; Hanegal Plantepostej; figenstænger; kogechokolade; Naturli Joe' Kurt; Naturli Schnitzel; pesto; pålægschokolade; tomatpuré; tomatsauce; ristede løg; peanut butter; sennep"/>
        <s v="franskbrød; flutes; pizza rådej; rugbrød; Gillelejehavn Rugbrød; knækbrød; pizzabund med tomat; surdejsboller; toastbrød; sandwichbrød; &quot;tørre&quot; kiks; Digestive"/>
        <s v="havredrik; risdrik; æblemost; appelsinjuice; gulerodssaft; smoothies"/>
        <s v="Løgismose Grøntsagslasagne; æblegrød"/>
        <s v="Knorr Bearnaise; bearnaise-essens; Herbamare Urtebouillon"/>
        <s v="Hellmanns mayonaise; Gråsten remoulade; creme fraiche-dressing; kartoffelsalat; italiensk salat"/>
        <s v="Knorr lasagne; bolognesesauce; kartoffelmospulver; forkogte ris"/>
        <s v="lagsagne; fransk tærte med bacon; kartoffelrösti; færdig kartoffelmos; Rød daal øko.; Agnes boller i karry med ris; risengrød"/>
        <s v="croissanter; scones; briocheboller; butterdej; Humlum Tarteletter; Kohberg Brioche burgerboller"/>
        <s v="kylling-/bacon-sandwich på groft brød"/>
        <s v="pølsehorn; pizzaer; YumYum; Nissin Cup Noodles Tasty Chicken; instant nudler"/>
        <s v="vin; øl; spiritus; Bacardi Breezer"/>
        <s v="Fazer Salte Sild; M&amp;M's; Ritter Sport Mini"/>
        <s v="Coca Cola; FUN Light; Cocio; kakaomælk; milkshake; icetea; iste; alkoholfri øl; alkoholfri vin; mocktails"/>
        <s v="Hansens Islagkage; Filur; Vaniljefromage"/>
        <s v="Lays Bugles; Kims Skruer; Kims Saltede Peanuts; Nøddemix; wasabi nødder; popcorn; majssnacks; riskiks"/>
        <s v="Peter Larsen Columbia"/>
        <s v="Nescafe Gold"/>
        <s v="Nespresso Lungo"/>
        <s v="kamillete; Frellsens Earl Grey"/>
        <s v="drikkekakao; Nesquik; Nestlé Choko Hot; CAFITES . D.E CACAO FANTASY 2LX4"/>
        <s v="americano; varm kakao; chai latte; cappucino"/>
        <s v="det 3. krydderi; Atamon; madkulør; konditorfarve; citronsyre; mandelaroma; husholdningseddike; æblecidereddike; stødt kardemomme; stødt peber"/>
        <s v="gær; bagepulver; natron; potaske; hjortetaksalt"/>
        <s v="kværnsalt; fint salt med jod; flagesalt"/>
        <s v="gelesmørrebrød; Resource ThickenUp Clear; DF KYLLINGETIMBALE; DF RUGBRØD TIMBALE ; DF GULERODSTIMBALE FINDUS; Attylet Classic"/>
        <s v="Atpro proteinpulver; Energi-Plus"/>
        <s v="Nan Pro 1; Neocate Junior Neutral"/>
        <s v="Fresubin YoDrink Hindbær; Nutridrink Compact Protein Banan; Rabel proteinberiget Aspargessuppe; Skee Protein Is med æble"/>
        <s v="Carlsberg Kildevæld; Harboe Apollinaris med Citrus; AquaDor Sparkles Lime/Citron; Blue Keld Brombær"/>
        <s v="Eden Kildevand, Dunk"/>
        <s v="boner; varer; varekøb"/>
        <s v="Blandet gavekurv; gavekurv 2"/>
        <s v="Den økologiske kasse; Måltidskasse 2"/>
        <s v="Klinion, Soft fine plus; NovoFine; NovoTwist; BD Autoshield; mylife Clickfine; Verifine; Verifine Dual"/>
        <s v="E.ON BioGas; Nature Energy CNG"/>
        <s v="2- og 4-takts-benzin; Aspen; alkylatbenzin"/>
        <s v="Cambro BC331KD rullebord; Ferro Teknik rullebord; skummoduler; skummøbler; skumpodier"/>
        <s v="HP løs 6 mm træpiller; BRÆNDETÅRN OVNT. ASK 1,8M3; PEJSEBRÆNDE LØVTRÆ"/>
        <s v="Acer Chromebook 314; Lenovo IdeaPad Duet Chromebook; HP Chromebook 14b-NA0415no; Samsung Galaxy Chromebook Go; ASUS Chromebook CX1500CKA-EJ0008"/>
        <s v="leveringsgebyr; forsendelsesgebyr; udbringningsgebyr"/>
        <s v="administrationsgebyr; faktureringsgebyr; rykkergebyr; ekspeditionsgebyr; servicevogn"/>
        <s v="PK10 ENERGIZER ALKALINE MAX PLUS; Duracell Ultra / Energizer LR06; Panasonic CR2450 3volt"/>
        <s v="M-M-Rvaxpro; Influvactetra; Vaxigriptetra; Nuvaxovid; Spikevax"/>
        <s v="Kikærter, linser og bønner på dåse, glas eller karton"/>
        <s v="nye kartofler; bagekartofler"/>
        <s v="hvidkål; rødkål; broccoli; blomkål; rosenkål; savoykål; knudekål; glaskål; palmekål; gulerødder; pastinak; persillerod; skorzonerødder; søde kartofler; jordskokker; kålroe; majroe; rødbeder; knoldselleri; artiskokker; fennikel; rabarber; auberginer; butternut squash; hokaidogræskar; grønne ærter; sukkerærter; majs; zitauerløg; rødløg; porrer; skalotteløg; purløg"/>
        <s v="quinoa; amarant; boghvede"/>
        <s v="chiafrø; hampefrø; solskikkekerner; græskarkerner; nøddeblandinger; mandler"/>
        <s v="rosiner; tørrede figner; tørrede tomater; svesker"/>
        <s v="Matematikfessor; Denførstelæsning.dk; Danskportalen"/>
        <s v="Fandango 8 - vinkler på dansk; Der Sprung ! 4; GEOS - grundbog B; Læs nu vildt meget løs - læsebogen"/>
        <s v="Husqvarna Opal; Nabertherm GF 380; Brother innov-ìs A16; Cerama SC-190 Topovn; IR6090 fusingovn 8 kw; eduARTx750 laserskærer"/>
        <s v="Pippi-Vegga væghængt metal puslebord; Puslehynde Dahlia 52x72x4; "/>
        <s v="Nomi Højstol; Tripp Trapp Stol; Stokke Steps Chair Natural"/>
        <s v="Motorola MTP355; Motorola DP-2400e UHF; SEPURA SRG3900; "/>
        <s v="azure act drctry prem p1a shrdsvr sub; TSM Cloud Backup; FT3 - TCRS Guld Storage -  01-10-22 - 31-10-22"/>
        <s v="Genopstregning af minihåndboldbaner; Reparation af gulv i springhal; Sportsgulv med PU inkl. Topcoat; Udførelse af nyt sportsgulv"/>
        <s v="Monark Ergometercykel 828E; Stricker EL- håndcykel; Matrix T5x løbebånd; Taurus Indoorcycle IC 90 Pro; Nautilus Impact Seated Leg Curl; Healthstream Genesis T855 Løbebånd; Throwdown HIIT Bike Airbike"/>
        <s v="Skiltepylon 800 x 1600 mm; Alu-skilte 440 x 120 mm med reflexfolie og Dual Lock Tape; Faneskilte 210 x 210 mm; Magnetskilte med runde hjørner 600 x 360 mm"/>
        <s v="Thermo SYBR Green Master Mix; IDT custom primers; TaqMan-prober; Qiagen RNeasy Mini Kit; NEB Monarch DNA Gel Extraction Kit; Invitrogen TOPO TA Cloning Kit; SYBR Safe DNA-farve; Illumina sekventeringskits"/>
        <s v="Pierce BCA Protein Assay Kit; Bio-Rad Bradford-reagens; Ni-NTA agarose (His-tag oprensning); Protein A/G beads; syntetiske peptider (custom); S-Trap MS-prøveforberedelses­kolonner; Promega trypsin MS-grade"/>
        <s v="NEB Phusion HF DNA Polymerase; NEB T4 DNA Ligase; Thermo FastDigest restriktionsenzymer; Sigma-Aldrich Trypsin-EDTA; Roche Proteinase K; NEB Q5 polymerase; co-enzym A; NAD⁺; RNase A"/>
        <s v="ATCC HeLa (CCL-2); Gibco DMEM; Gibco FBS; Gibco Pen-Strep; Lipofectamine 3000; TrypLE Express; CelLytic M lysisbuffer; Invitrogen Opti-MEM; DPBS steril; One Shot TOP10 E. coli"/>
        <s v="Abcam anti-beta-actin (ab8227); Cell Signaling anti-GAPDH; HRP-konjugeret sekundært antistof (Dako); R&amp;D Systems Human TNF-alpha ELISA; Bio-Rad Clarity Western ECL; BSA blokeringsmiddel; normal goat serum; DAB-substrat"/>
        <s v="BD Horizon BV421; BioLegend APC anti-CD4; Invitrogen DAPI; Thermo LIVE/DEAD Fixable Aqua; Alexa Fluor 488-konjugater; CellTracker dyes; ProLong Gold mounting medium; calcein-AM"/>
        <s v="Ethanol absolut (VWR); methanol HPLC-grade (Merck); acetone (Sigma); diethylether; dichlormethan; DMSO; toluen; xylen; isopropanol; chloroform"/>
        <s v="NaCl (Sigma); KCl; CaCl₂; MgSO₄; NH₄Cl; FeCl₃; CuSO₄·5H₂O; AgNO₃; natriumthiosulfat; kaliumdichromat; silicagel"/>
        <s v="PBS tabletter (Sigma); HEPES free acid; Tris base (Fisher); MOPS; TAE 50x; TBE 10x; agar bacteriological; agarose LE; tryptone; yeast extract; D-glucose; glycerol 99%; NaCl (biokemisk grade) // Mettler Toledo pH 4.01/7.00/10.01 buffere; Hamilton konduktivitetsstandard 1413 µS/cm; NIST-sporbare referencematerialer; ICP-standardopløsninger (Inorganic Ventures); Karl Fischer-vandstandard"/>
        <s v="Natriumhydrogencarbonat; citronsyre; eddikesyre 10%; neutraliseringsgranulat (Merck); Deso-Mix deaktiveringsmiddel; pH-indikatorpapir til affaldskontrol // Ethanol 70% denatureret; Virkon S; Chloramin T; Decon 90; SDS (natriumdodecylsulfat); RNaseZap; DNA-ExitusPlus; Mucasol; laboratorieop­vaskemiddel"/>
        <s v="Eppendorf Research Plus; Gilson PIPETMAN L; Rainin LTS pipetter; epT.I.P.S. filtrerede spidser; Finntip spidser; Integra EVOLVE manuelle pipetter; pipettekaruseller; reagensreservoirer"/>
        <s v="Corning T-75 celledyrkningsflasker; Nunc 96-well celledyrkningsplader; Falcon celledyrknings-Petri; Corning Transwell inserts; CellSTACK; kryorør (Nunc); celledyrknings-treated overflader"/>
        <s v="Millipore Millex sprøjtefiltre 0.22µm; Nalgene engangsvakuumfiltre; Whatman Grade 1 filterpapir; Sartorius Minisart; PVDF/PES/nylon-membranfiltre; Stericup-GP filtreringsenheder"/>
        <s v="Duran laboratorieflasker (100-2000 ml); Erlenmeyer-kolber; Pyrex bægerglas; målekolber klasse A; måle­cylindre; Kimble reagensglas; slangeforgrener; glashaner"/>
        <s v="Thermo SuperFrost Plus objektglas; Menzel dækglas #1.5; Zeiss Immersol 518F; Sakura Tissue-Tek histologikassetter; O.C.T. embedding-compound; DPX monteringsmedium"/>
        <s v="Falcon 15/50 ml koniske rør; Eppendorf Safe-Lock 1.5 ml; PCR-strips 0.2 ml; mikrorørsstativer; pipettespidsbokse (tomme); Parafilm-dispenser; plastspatler; prøveposer"/>
        <s v="Bemis Parafilm M; laboratorietape; mærkningsetiketter (kryoresistente); Benchkote absorberende papir"/>
        <s v="Eurofins Genomics sekventeringsservice; Novogene; BGI; Macrogen; DTU-sekventering; sekventeringsprimer-syntese"/>
        <s v="Eurofins analytik; MS-baseret proteomics-service; CHN/S-elementanalyse; stabil isotop-analyse (IRMS); outsourcet NMR-analyse; mikrobiologisk analyse"/>
        <s v="Air Liquide ALPHAGAZ nitrogen 5.0; ALPHAGAZ helium 5.6; Linde argon 4.8; CO₂ til inkubator; 5% CO₂/95% N₂ blanding; hydrogen 5.0; NMR-grade helium; syntetisk luft; kalibreringsgasblandinger"/>
        <s v="Air Liquide LN₂ bulk-leverance; Praxair flydende nitrogen; dewar-påfyldning; LN₂ til kryotanke"/>
        <s v="Tøris-blokke 10 kg; tøris-pellets 3 mm; isolerede forsendelseskasser med tøris"/>
        <s v="SF₆; CO kalibreringsgas; gasflaskeudlejning; gasleveringsservice til specielle behov"/>
        <s v="Mettler Toledo XSR205; Sartorius Quintix 224; Mettler Toledo ME-T præcisionsvægt; OIML E2-kalibreringslodder; antivibrationsbordsplader"/>
        <s v="Mettler Toledo SevenExcellence pH; WTW inoLab Cond 7110; Testo 174 T datalogger; Hamilton Polilyte Plus pH-elektrode; Pt100-temperatursensor; iltmåler (PreSens Fibox)"/>
        <s v="KNF LABOPORT vakuumpumpe; Watson-Marlow 120U peristaltisk; Vacuubrand MD 4C NT; Jun-Air kompressor; trykregulatorer til gasflasker; vakuumregulatorer"/>
        <s v="Agilent 1260 Infinity II HPLC; Waters ACQUITY UPLC; Shimadzu Nexera; C18-kolonner; HILIC-kolonner; GC-kapillærkolonner; SPE-patroner (Oasis HLB); mobile fase-solventer (acetonitril HPLC-grade)"/>
        <s v="Bio-Rad Mini-PROTEAN Tetra System; Bio-Rad PowerPac; NuPAGE Bis-Tris geler; TGX Stain-Free geler; agarosepulver (Sigma); TAE/TBE-buffer; SDS-PAGE kørebuffer; PVDF-membraner (Immobilon)"/>
        <s v="Eppendorf 5424R mikro­centrifuge; Beckman Coulter Optima XPN ultra­centrifuge; Thermo Sorvall LYNX; swing-out rotorer; fixed-angle rotorer; 15/50 ml adapter-indsatser"/>
        <s v="Millipore vakuummanifold; Büchner-tragte (porcelæn/glas); Soxhlet-ekstraktor; Solid Phase Extraction-stationer; rotary evaporator (Büchi R-300); ASE-systemer (Thermo Dionex)"/>
        <s v="Thermo NanoDrop One; Agilent Cary 60 UV-VIS; Bruker ALPHA II FTIR; Horiba LabRAM Raman; kvartskuvetter; holmiumoxid-kalibrerings­filter"/>
        <s v="Thermo Q Exactive HF; Bruker timsTOF Pro; Waters Xevo TQ-XS; ESI-ionkilder; MALDI-targets; Pierce LTQ ESI Positive Ion Calibration Solution; LC-MS kobling-kits"/>
        <s v="Bio-Rad CFX Opus 96; Thermo QuantStudio 5; Applied Biosystems ProFlex; MicroAmp reaktionsplader; optisk adhesiv forseglingsfilm; instrument-kalibreringskits"/>
        <s v="BioTek Synergy H1; Tecan Spark; Molecular Devices SpectraMax; Biacore T200 (SPR); Cytation 5 imaging reader; FLUOstar Omega"/>
        <s v="Karl Fischer-titrator; elementaranalysator (Elementar vario MACRO); osmometre; partikelstørrelsesanalysator (Malvern Mastersizer); zetapotentiale-måler"/>
        <s v="BD FACSAria III cellesorter; BD LSRFortessa; Beckman CytoFLEX; Sony SH800S; BD FACS sheath fluid; CS&amp;T kalibreringskugler; FACSClean; FACSRinse"/>
        <s v="Zeiss Axio Observer; Leica DMi8; Nikon Eclipse Ti2; Olympus BX53; Zeiss LSM 900 konfokal; Leica M205 stereo; Plan-Apochromat objektiver; Hamamatsu ORCA-Flash kamera"/>
        <s v="Leica RM2255 mikrotom; Thermo CryoStar NX70 kryostat; Sakura Tissue-Tek embedding-station; Leica ST5020 farveautomat; Leica CV5030 dækglasautomat; paraffinbade"/>
        <s v="Bruker Skyscan µCT; Perkin Elmer IVIS Spectrum; Bruker BioSpec MRI; GE Phoenix nanotom; Faxitron MX-20 røntgen; Leica Aperio slide scanner; 3DHistech Pannoramic SCAN"/>
        <s v="Bio-Rad ChemiDoc MP; Bio-Rad Trans-Blot Turbo; Cytiva ÄKTA pure FPLC; Stratalinker UV crosslinker; hybridiseringsovn; dot blot-apparatur"/>
        <s v="Eppendorf BioFlo 320; Sartorius BIOSTAT B; Applikon MiniBio; engångs-bioreaktorbags; pH/DO-sensorer; Masterflex peristaltisk pumpe; sparger-elementer"/>
        <s v="Hamilton Microlab STAR; Tecan Freedom EVO; Beckman Biomek i7; Opentrons OT-2; Integra ASSIST PLUS; pipetteringsspidser til automater; deep well-plader til robotter"/>
        <s v="Thermo Heracell Vios 160i CO₂; Eppendorf Innova S44i shaker; Binder BD-series tørreskab; Don Whitley A35 anaerob workstation; hybridiseringsovn (UVP HB-1000)"/>
        <s v="Thermo TSX -80°C; Liebherr LKPv lab-køleskab; Eppendorf CryoCube F740hi; MVE kryotank (flyd. nitrogen); Scotsman ismaskine; kryobokse og kryorør-stativer"/>
        <s v="IKA Vortex Genius 3; Bertin Precellys 24 bead-beater; QIAGEN TissueRuptor II; Branson 2800 ultralydsbad; Retsch MM 400 kuglemølle; agatmorter og -pistel"/>
        <s v="IKA RCT digital varmeplade/magnetomrører; Julabo CORIO CD vandbad; Grant SUB Aqua Pro; Thermo Heratherm tørreovn; Thermo MSC-Advantage LAF-bænk; laboratoriejacks; stativmateriale"/>
        <s v="3D-printere til laboratoriet; specialbyggede rigs; tilpassede opspændinger; mindre apparatur uden klar kategori"/>
        <s v="Agilent CrossLab servicekontrakt; Zeiss mikroskop-serviceaftale; årlig autoklavkalibrering; IQ/OQ-kvalificering af HPLC; nødservicekald; softwareopdateringer"/>
        <s v="UV-lamper til spektrofotometre; autoklavpakning; centrifuge-kulbørster; HPLC-pumpesegl; inkubator-HEPA-filter; mikroskop-pærer; printer­hoveder til labelprintere"/>
        <s v="Altromin standardfoder (mus/rotte); Ssniff specialdiæter; Aspen strøelsespåner; Nestlets redemateriale; gnaver-tunneler; løbehjul; sunflower seeds; SPF-certificeret foder; kvægfoder; grisefoder; Løbehjul Savic Rolly til gnavere"/>
        <s v="Janvier Labs C57BL/6 mus; Charles River Sprague Dawley rotter"/>
        <s v="Pløjning af forsøgsmarker; kombihøst; præcisionssåning; sprøjtning med forsøgspræparater; jordbearbejdning; GPS-styret udbringning"/>
        <s v="Tecniplast IVC Blue Line burstativer; Allentown NexGen bursystemer; isolatorer; minkbure; grisebokse; automatiske drikkeventiler; staldventilation"/>
        <s v="Wheaton glasvials; HPLC-vials (crimp/snap)"/>
        <s v="PS5 Slim Standard; Sony PlayStation 5 Console"/>
        <s v="JBL XTREME 3 BLACK; SACKit BOOM 150; JBL Flip 7 portable speaker"/>
        <s v="APPLE WATCH; GoPro HERO13; Dyson Cool fan tower model; Canon PowerShot V1"/>
        <s v="Specifikke produkter og serviceydelser, som ikke tilhører øvrige K1- eller K2-kategorier under denne K0-kategori" u="1"/>
        <s v="Serviceydelser og produkter, som ikke tilhører øvrige K1- og K2-kategorier under denne K0-kategori" u="1"/>
        <s v="Infrastruktur er i forhold til transportanlæg i landet. Omfatter broer, veje, kollektiv trafik og havne." u="1"/>
        <s v="Specifikke produkter og  serviceydelser, som ikke tilhører øvrige K1- eller K2-kategorier under denne K0-kategori" u="1"/>
        <s v="Systemer, der styrer bygninger (BMS: building management systems) og tilknyttede serviceydelser og produkter" u="1"/>
        <s v="Spillene ligger i Film, serier, musik og spil til PC og konsoller" u="1"/>
        <s v="Gulve og gulvtilbehør (materialer)" u="1"/>
        <s v="Specifikke produkter, som ikke tilhører øvrige K2-kategorier under denne K1-kategori" u="1"/>
        <s v="Maling til indendørs og udendørs brug, lak, olie, filt, tapeter" u="1"/>
        <s v="CTS (Central Tilstandskontrol- og Styring) Kontrolsystemet, IBI (Intelligent bygningsinstallation) - komponenterne og controllere" u="1"/>
        <s v="Ydelser udført af brolægger" u="1"/>
        <s v="Ydelser forbudnet med el-installation og el-arbejder" u="1"/>
        <s v="Materialer til brug ved belægning. Det kan være fliser, betonsten, grus mv." u="1"/>
        <s v="Entreprenørydelser, der vedrører f.eks. brug af maskiner til at udføre gravearbejde, lukning af huller, reetablering efter gravearbejde" u="1"/>
        <s v="Kasseterminaler; dankortterminaler mv. Indkøb og serviceaftaler; MobilePay; Nets; døgnboks; leje af deponeringsboks; håndtering af kontanter" u="1"/>
        <s v="Forsikringsafgifter til staten ligger i Skatter og afgifter" u="1"/>
        <s v="Herunder Kommunekredit" u="1"/>
        <s v="Ydelser forbudnet med glarmesterarbejder" u="1"/>
        <s v="Ydelser udført af klejnsmede" u="1"/>
        <s v="Generatorer og andre nødstrømsanlæg" u="1"/>
        <s v="Etablering, bygning og vedligehold af broer" u="1"/>
        <s v="Drift, etablering og vedligehold af gadebelysning" u="1"/>
        <s v="Ydelser udført af malere" u="1"/>
        <s v="Alle IT-systemer, software og licenser - fordeles ud på K1 og K2-niveau, hvis muligt" u="1"/>
        <s v="F.eks. via Infomedia" u="1"/>
        <s v="Vægmalerier, skulpturer mv." u="1"/>
        <s v="Reagensglas, pipettespidser mv." u="1"/>
        <s v="Indeholder også specifikke laboratorieinstrumenter og -målere" u="1"/>
        <s v="Test- og måleudstyr, der ikke er specifikt kun til laboratoriebrug, disse instrumenter kategoriseres  i 1100 - Laboratorieinstrumenter- og udstyr" u="1"/>
        <s v="f.eks. Cpr-administration, øvrige styrelser, ministerier" u="1"/>
        <s v="Ydelser udført af murer" u="1"/>
        <s v="Ydelser forbudnet med tagdækning og tagtækkere" u="1"/>
        <s v="Inkl. spagnum og naturgødning" u="1"/>
        <s v="Ydelser udført af tømrere og snedkere" u="1"/>
        <s v="Ydelser udført af VVS- og blikmontører" u="1"/>
        <s v="Foder, foderskåle, legetøj, medicin købt hos dyrlæger m.m." u="1"/>
        <s v="Ståmåtter, stole" u="1"/>
        <s v="Udstyr til atletik, boldspil, fritidsspil, fysisk træning, ketchersport, gymnastik og bevægelse, motorik og balance og læring, terapi og genoptræning, måtter og underlag, materiel og diverse" u="1"/>
        <s v="Interne afregninger for den enkelte kunde" u="1"/>
        <s v="Omkostninger ved køb, leveringsgebyr, ekspeditionsgebyr, miljøgebyr, faktureringsgebyr, servicegebyr for håndværkerbiler mv." u="1"/>
        <s v="F.eks. uspecificerede gaver fra en gaveshop" u="1"/>
        <s v="Returemballage fra fødevarer, paller mv." u="1"/>
        <s v="Specifikke serviceydelser, som ikke tilhører øvrige K2-kategorier under denne K1-kategori" u="1"/>
        <s v="Gocarts, mooncars, HP-scooter, løbehjul, børnecykler mv." u="1"/>
        <s v="Inkl. tømning af dødsboer" u="1"/>
        <s v="Inkl. prøvegebyrer" u="1"/>
        <s v="Alt GPS-tracking" u="1"/>
        <s v="Alle former for aftørringspapir (engangs og uden sæbe) og tilhørende dispensere" u="1"/>
        <s v="Alle former for batterier, dog ikke batterier til håndværktøj" u="1"/>
        <s v="Papirduge; papirservietter; menukortholdere; bordskånere; papirdækkeservietter; stearinlys; Stofduge og -servietter, voksduge m.m. er placeret i 1240 Bolig- og husholdningstekstiler" u="1"/>
        <s v="Indkøb og service og vedligehold" u="1"/>
        <s v="Alle former for engangsartikler, men engangsmundservietter ligger under Artikler til borddækning; Klude, der indeholder desinfekionsmiddel eller rengøringsmiddel, ligger i Rengøringsmidler; Engangsvaskeklude, der indeholder sæbe, ligger i Kropsplejeprodukter" u="1"/>
        <s v="Protokolflag" u="1"/>
        <s v="Legetøj (inde og ude) - inkl. fx robotter og mikroskoper brugt i undervisning" u="1"/>
        <s v="Pokaler, præmier og logo artikler, medaljer og emblemer. Mindre ting med tryk, som f.eks vil være gratis reklameartikler, såsom kopper og kuglepenne. T-shirts, jakker mv. med tryk er under beklædning." u="1"/>
        <s v="Køb af annoncering i aviser, magasiner, internet mv." u="1"/>
        <s v="Inkl. rustvognskørsel" u="1"/>
        <s v="Tilberedning og udbringning af fødevarer dvs. frokostordninger, forplejning til arrangementer og møder mv. Alt der ikke er råvarer og som ikke spises eller afhentes på en restaurant" u="1"/>
        <s v="Evida" u="1"/>
        <s v="Drift af kantiner" u="1"/>
        <s v="Tjenester, der overvåger diverse elektronsike medier" u="1"/>
        <s v="Reuters" u="1"/>
        <s v="Men ikke gardiner" u="1"/>
        <s v="Pyntegenstande" u="1"/>
        <s v="Køb af alle typer måtter og tæpper, som ikke er gjort fast til gulvet, inkl. Badeværelsesmåtter. Legemåtter ligger under i legetøjskategorien." u="1"/>
        <s v="Køreramper til f.eks. kørestole" u="1"/>
        <s v="Specifikke produkter som ikke tilhører øvrige K2-kategorier under denne K1-kategori" u="1"/>
        <s v="Tagrender, tag" u="1"/>
        <s v="Inkl. akustiklofter og akustikpaneler" u="1"/>
        <s v="Alle vinduer, døre og øvrige glasprodukter inkl. spejle" u="1"/>
        <s v="Service, installation og produkter" u="1"/>
        <s v="Service og installation" u="1"/>
        <s v="Installation, reservedele, service og vedligehold" u="1"/>
        <s v="Lamper og øvrig belysning - ikke el-pærerne" u="1"/>
        <s v="Alle el-artikler til installation" u="1"/>
        <s v="El-pærer og øvrige lyskilder" u="1"/>
        <s v="Alle former for koge- og stegeudstyr til storkøkkener." u="1"/>
        <s v="Alle former for komfurer, kogeplader og emhætter. Dette gælder også mikroovne, airfryers og actifryers" u="1"/>
        <s v="Hvidevareservice har sin egen kategori" u="1"/>
        <s v="Serviceydelser og produkter, der omfatter pumpeinstallationer" u="1"/>
        <s v="Øvrige pumper, der ikke er spildevandspumper" u="1"/>
        <s v="Ydelser forbundet med gulvlægning" u="1"/>
        <s v="Specifikke spildevandspumper" u="1"/>
        <s v="Inkl. drift og overvågning" u="1"/>
        <s v="Alle former for befæstelse og beslag" u="1"/>
        <s v="Alt værktøj, der er drevet på el eller batteri. Batterier til el-værktøj er også i denne kategori." u="1"/>
        <s v="Specifikke produkter og serviceydelser, som ikke tilhører øvrige K2-kategorier under denne K1-kategori" u="1"/>
        <s v="Saltspredere. inkl. service og vedligehold" u="1"/>
        <s v="Gælder også forsikring på lejet udstyr " u="1"/>
        <s v="Alle fakturalinjer, der er omfattet af skadeservice" u="1"/>
        <s v="Inkl. service og vedligehold" u="1"/>
        <s v="Leje af telte, borde, stole mv." u="1"/>
        <s v="Køb af reservedele. Service og reparationer er i kat. 1323" u="1"/>
        <s v="Inkl. service, vedligehold og tilbehør" u="1"/>
        <s v="Leje af gravemaskiner, skovmaskiner mv." u="1"/>
        <s v="Specifikke maskiner og service, som ikke tilhører øvrige K2-kategorier under denne K1-kategori" u="1"/>
        <s v="Tømning af dagrenovation hos borgere - både spande, containere mv. samme som dagrenovation" u="1"/>
        <s v="Afskaffelse af batterier, medicin mv." u="1"/>
        <s v="Anlæggelse og opførelse af parker, haver, belægningsarealer mv." u="1"/>
        <s v="Køb af affaldssystemer, servicering af affaldssystemer" u="1"/>
        <s v="Nedbrydningsopgaver" u="1"/>
        <s v="Inkl. benzin til leasede/lejede biler" u="1"/>
        <s v="Inkl. diesel til leasede/lejede biler" u="1"/>
        <s v="Strømpeforing af rør" u="1"/>
        <s v="Tv-inspektion af brønde og kloakker" u="1"/>
        <s v="Entreprenørydelser, der vedrører opførelser af bygninger, støbning af fundamenter mv. f.eks. MTH - store bygge- og anlægsprojekter" u="1"/>
        <s v="Alle større rør - oftest af plast &quot;pipes&quot;. Orange PVC-rør" u="1"/>
        <s v="Tjenesteydelsen til denne er 1043: Entreprenørydelser" u="1"/>
        <s v="Husleje - men aconto varme, aconto el mv. i de respektive kategorier" u="1"/>
        <s v="Betaling af husleje for tomme lejligheder imellem udlejningerne" u="1"/>
        <s v="F.eks. 'halleje'" u="1"/>
        <s v="Alle former for motorolie" u="1"/>
        <s v="Betaling for arbejdsskadeforsikringen" u="1"/>
        <s v="Vejstriber" u="1"/>
        <s v="Trafiktælling" u="1"/>
        <s v="Behandling af indsamlet/afleveret affald. F.eks genbrugsstationer, modtagestationer, forbrændingsanlæg også Drift af egne &quot;stationer&quot; også §60 selskaber" u="1"/>
        <s v="Vedligehold af eksitsterende veje, asfaltering, riste og autoværn" u="1"/>
        <s v="Snerydning, saltning mv." u="1"/>
        <s v="Betaling for behandling af affald. Oftest hos anden leverandør" u="1"/>
        <s v="3. parts affaldshåndtering" u="1"/>
        <s v="Produkter til etablering og drift af netværk. Netværkskabler, router, netværks switche, patchkabler, access points, hotspot, wi-fi" u="1"/>
        <s v="NAS Rack, rackservere, toverservere, bladeservere, DAS, SAN, chassis, bundkort, processor, hukommelse, harddiske, HDD, RAM, netkort, rackkabinetter" u="1"/>
        <s v="Gælder også reparation af tablets" u="1"/>
        <s v="Inkl. trækul, grillbriketter, optændingsblokke, lampeolie mv. Specifikke produkter og serviceydelser, som ikke tilhører øvrige K2-kategorier under denne K1-kategori" u="1"/>
        <s v="Inkl. instrumentleje, reparationer og klaverstemning" u="1"/>
        <s v="Køb af og abonnementer på aviser og magasiner" u="1"/>
        <s v="Fysiske bøger, e-bøger, lydbøger" u="1"/>
        <s v="Musikproduktion, podcastproduktion m.m." u="1"/>
        <s v="Rørledninger er til hovedforsyninger af f.eks. gas, spildevand. (Det som er i f.eks. er nedgravet i vejnettet og går til eller fra forsynignsvirksomhederne. Kategorien indeholder også  underboringer og tilbehør til disse rørledninger" u="1"/>
        <s v="Arrangørens betaling for mødepakker og konferencedøgn, leje af mødelokaler" u="1"/>
        <s v="Skraldespande, bænke, havemøbler, plantekasser, pullerter, cykelstativer, cykelskure, løbehjulsstativer, PlayFurn, udemiljøer i plast, beton" u="1"/>
        <s v="Drift af havn, lystbådehavn mv." u="1"/>
        <s v="Inkl. bårebuketter" u="1"/>
        <s v="Potter og krukker" u="1"/>
        <s v="Inkl. juledekorationer og kranse" u="1"/>
        <s v="Adgang til biblioteker" u="1"/>
        <s v="Biografbilletter" u="1"/>
        <s v="Adgang til museer" u="1"/>
        <s v="Deltagelse i musikarrangementer" u="1"/>
        <s v="Deltagelse i musikskoleundervisning" u="1"/>
        <s v="Teaterbilleter" u="1"/>
        <s v="F.eks. adgang til forlystelsesparker. Specifikke produkter og serviceydelser, som ikke tilhører øvrige K2-kategorier under denne K1-kategori" u="1"/>
        <s v="Tilsætningskemikalie til gas - således at gas kan lugtes" u="1"/>
        <s v="Kan indeholde erstatning for afgrøder mv." u="1"/>
        <s v="Tilskud til haller mv." u="1"/>
        <s v="Barsel.dk, AES, AER" u="1"/>
        <s v="Tolkning, oversættelse mv. ved fremmøde" u="1"/>
        <s v="Inkl. pædagogiske assistenter" u="1"/>
        <s v="Forplejning på restauranter, hvor de enkelte varer ikke er udspecificeret" u="1"/>
        <s v="LAB §§ 167-170 (tidligere LAB § 32)" u="1"/>
        <s v="Hegn, hegnspæle poda-hegn. Indkøb og opsætning" u="1"/>
        <s v="Drift, vedligehold og pasning af etablerede grønne arealer. Græsslåning, hækklipning mv." u="1"/>
        <s v="Drift, vedligehold og pasning af kirkegårde" u="1"/>
        <s v="Etablering/indkøb af legepladser" u="1"/>
        <s v="Forhindringsbaner, street workout, x-ercise, multibaner, " u="1"/>
        <s v="Myrelokkedåser, fluesmækkere, musegift mv., som ikke er leveret af en skadedyrsbekæmper" u="1"/>
        <s v="Indkøb, service mv." u="1"/>
        <s v="Skovle;river;lugejern;hakker" u="1"/>
        <s v="Barnets lov § 32.1.1 (Ophold i dagtilbud, fritidshjem, ungdomsklub, uddannelsessted el.lign)" u="1"/>
        <s v="Vandslanger; vandkander; vandspredere" u="1"/>
        <s v="Græsslåmaskiner; robotplæneklippere; græstrimmere; buskryddere; hækkeklippere" u="1"/>
        <s v="Revision af årsregnskaber og projektregnskaber" u="1"/>
        <s v="Udstyr og materialer, der anvendes på en tandklinik, inkl. service. Tandteknik ligger under Tandpleje" u="1"/>
        <s v="Badehætter, badevinger, svømmefødder, badebolde, dykkerringe, banetov, dykkerbriller, svømmebriller" u="1"/>
        <s v="Alt 'grej' brugt ifm klinisk ernæring, f.eks. sonder, pumper, stativer og tasker. Mad, der tilføres igennem en sonde." u="1"/>
        <s v="Servicelovens § 112" u="1"/>
        <s v="Plaster; bandager; sårskyllevæske; førstehjælpstasker; førstehjælpskasser" u="1"/>
        <s v="Sagsomkostninger ved retssag mv." u="1"/>
        <s v="Inkl. læger, der er tilknyttet plejecentre" u="1"/>
        <s v="Synsprøve, briller mv." u="1"/>
        <s v="Inkl. service og reparation af scootere (ikke hjælpmiddelscootere) og små el-drevne køretøjer" u="1"/>
        <s v="Inkl. el-løbehjul og segboards" u="1"/>
        <s v="Christianiacykler, både alm. og el" u="1"/>
        <s v="Inkl. miljøscreeninger" u="1"/>
        <s v="SUL § 141" u="1"/>
        <s v="SUL § 142 og SEL §§ 101 og 101 a" u="1"/>
        <s v="SEL § 104" u="1"/>
        <s v="SEL § 103" u="1"/>
        <s v="Servicelovens § 55 tidligere Servicelovens § 52.3, Nr. 5" u="1"/>
        <s v="Døgnophold, jf. § 55, for både forældremyndighedsindehaveren, barnet eller den unge og andre medlemmer af familien" u="1"/>
        <s v="Undervisning, der tager sigte på at afhjælpe eller begrænse virkningerne af fysiske eller psykiske handicap. Linjer med 'videreformidling' placeres i 2023: Udredning of rådgivning ved behov for hjælpemidler" u="1"/>
        <s v="SEL § 78" u="1"/>
        <s v="SEL § 66, stk. 1, nr. 7 og §§ 63b og 63c" u="1"/>
        <s v="Tidligere § 94-boform" u="1"/>
        <s v="Servicelovens §§ 107 og 108" u="1"/>
        <s v="ABL § 105 stk. 2" u="1"/>
        <s v="Kan være skolepsykologer, pædagoger, tale-/hørekonsulenter, logopædisk behandling mv." u="1"/>
        <s v="Servicelovens § 84 Aflastning til de pårørende" u="1"/>
        <s v="Serivcelovens § 85 (Kommunalbestyrelsen skal tilbyde hjælp, omsorg eller støtte samt optræning og hjælp til udvikling af færdigheder til personer, der har behov herfor på grund af betydelig nedsat fysisk eller psykisk funktionsevne eller særlige sociale problemer.)" u="1"/>
        <s v="Servicelovens § 84 - Støtte og aflastning til voksne over 18 år  - aflastning til de pårørende, der passer en syg" u="1"/>
        <s v="Servicelovens § 95 og § 96 (BPA = borgerstyret personlig assistance)" u="1"/>
        <s v="Efterværn jf. SEL § 76 (for unge) og Barnets lov §§ 114 og 115, der ikke kan placeres andre steder" u="1"/>
        <s v="Børnetøj er op til og med str. 12 år" u="1"/>
        <s v="Sko; indlægssåler; snørrebånd;" u="1"/>
        <s v="jakker; softshell; veste; refleksveste; termobukser; termojakker; kedeldragter" u="1"/>
        <s v="jeans; t-shirts; dametøj; herretøj; termoundertøj; overalls; badetøj; badedragter" u="1"/>
        <s v="knæbeskyttere; arbejdshjelme; bælter; waders; kasketter; tørklæder; nissehuer; tasker; rygsække; poser til flergangsbrug; kufferter" u="1"/>
        <s v="Flokkuleringsmidler" u="1"/>
        <s v="Barnets lov § 30 (Tidligt forebyggende indsatser) og § 35 (Økonomisk støtte)" u="1"/>
        <s v="Servicelovens § 83" u="1"/>
        <s v="Forbrugsmaterialer; tandpasta; tandtråd mv." u="1"/>
        <s v="Produkter til håndvask og -desinfektion inkl. dispensere" u="1"/>
        <s v="Inkl. handskestativer" u="1"/>
        <s v="Gulvvaskemaskiner; støvsugere og støvsugerposer; robotstøvsugere; højtrykstrensere; luftrensere" u="1"/>
        <s v="Inkl. vaskepulver, skyllemidler m.m.; klude og servietter der indeholder rengøringsmiddel/desinfektionsmiddel" u="1"/>
        <s v="Koste; fejebakker; mikrofiberklude; skuresvampe; opvaskebaljer; opvaskebørster; strygejern, dampstationer, tørrestativer, vaskeposer i stof" u="1"/>
        <s v="Alle former for kaffemaskiner og reservedele samt service af kaffemaskiner" u="1"/>
        <s v="Toastere; røremaskiner; foodprocessorer; blendere; håndmixere; brødristere" u="1"/>
        <s v="gryder; potter; pander; grydeskeer; &quot;arbejdsskåle&quot;; køkkenknive; ovnfaste fade; " u="1"/>
        <s v="Barnets lov § 90 (Hjælp og støtte efter lov om social service)" u="1"/>
        <s v="Servicelovens § 83. Dækker også over 'helhedspleje'." u="1"/>
        <s v="Barnets lov §§ 103 - 107 (Samvær og kontakt)" u="1"/>
        <s v="Inkl. drift af toiletter" u="1"/>
        <s v="Barnets lov § 75 (Støtteperson til forældremyndigheden ved barnets eller den unges anbringelse)" u="1"/>
        <s v="Barnets lov § 32.1.2 (Praktisk, pædagogisk eller anden støtte i hjemmet)" u="1"/>
        <s v="Barnets lov § 32.1.5 (Familiebehandling eller behandling af barnet eller den unge)" u="1"/>
        <s v="Barnets lov: § 32.1.3 (Udpegning af en fast kontaktperson for barnet eller den unge eller for hele familien), § 114.2 (Fast kontaktperson til unge over 18 år) og § 114.1.2 (Opretholdelse af allerede udpeget fast kontaktperson til unge over 18. år)" u="1"/>
        <s v="Kølecontainere, &quot;flytte&quot;-containere" u="1"/>
        <s v="Servicelovens § 86 (Kommunalbestyrelsen skal tilbyde genoptræning til afhjælpning af fysisk funktionsnedsættelse forårsaget af sygdom, der ikke behandles i tilknytning til en sygehusindlæggelse." u="1"/>
        <s v="Stk. 2. Kommunalbestyrelsen skal tilbyde hjælp til at vedligeholde fysiske eller psykiske færdigheder til personer, som på grund af nedsat fysisk eller psykisk funktionsevne eller særlige sociale problemer har behov herfor.)" u="1"/>
        <s v="Leje af pavilloner til flere formål f.eks klasselokale, kontorlokaler" u="1"/>
        <s v="Friplejehjem har en privat finansiering udover det offentlige tilskud. De er ikke direkte offentligt reguleret gennem en driftsoverenskomst, som tilfældet er for de selvejende institutioner." u="1"/>
        <s v="Ved behov for pleje og omsorg hele døgnet" u="1"/>
        <s v="Telemedicin betyder, at arbejdet bliver foretaget &quot;online&quot; - her bliver billeder f.eks. sendt til Australien" u="1"/>
        <s v="Beskæftigelsesrettede indsatser for borgere på offentlig forsørgelse jf. LAB §§ 107-111" u="1"/>
        <s v="Beskæftigelsesrettede indsatser for borgere på offentlig forsørgelse jf. LAB §§ 112-115" u="1"/>
        <s v="Leje af biler, busser mv." u="1"/>
        <s v="Indretning af handicapbiler, biler, varevogne, lastbiler mv." u="1"/>
        <s v="Bilvask og plejeprodukter inkl. de-icer, sprinklervæske mv. og 'Kør videre-produkter'" u="1"/>
        <s v="Indkøb af biler/vogne/busser og registreringsafgifter" u="1"/>
        <s v="Udgifter hos en mekaniker, løn og andre ydelser til selve servicen" u="1"/>
        <s v="Kørsel - vedrørende køb af ydelser" u="1"/>
        <s v="Personkørsel ikke kollektiv trafik" u="1"/>
        <s v="Skolebuskort, øvrige buskort, togkort mv." u="1"/>
        <s v="Personkørsel ikke kollektiv trafik - fx kørsel med børn til specialskoler, aktivitetskørsel…" u="1"/>
        <s v="Personkørsel ikke kollektiv trafik " u="1"/>
        <s v="Servicelovens § 112 - Både sensorbaserede og til teststrimler" u="1"/>
        <s v="Rollatorer, gangstøtter, gangstativer, gåstokke, albuestokke" u="1"/>
        <s v="Servicelovens § 112. Talende ure; optiske synshjælpemidler" u="1"/>
        <s v="Kompressionsstrømper og -ærmer Servicelovens § 112" u="1"/>
        <s v="Inkl. madrasser og puder" u="1"/>
        <s v="Servicelovens § 112, gribetang, små hjælpemidler, genbrugelige hagesmække og spisestykker" u="1"/>
        <s v="Inkl. ansøgning, afprøvning og hotline" u="1"/>
        <s v="analpropper; fækalposer; analirrigationssystemer; rektalkatetre" u="1"/>
        <s v="Almindelige hygiejnebind og tamponer er placeret i 2135 Kropsplejeprodukter" u="1"/>
        <s v="Servicelovens § 112 - inkl. Indlæg - FO: fod-ortose" u="1"/>
        <s v="Servicelovens § 112 - AFO: ankel-fod-ortose - KAFO: knæ-ankel-fod-ortose - FES: funktionelt elektrisk stimulationsprodukt" u="1"/>
        <s v="Servicelovens § 112 - transfemoral; transtibial; knee ex protese; transhumeral" u="1"/>
        <s v="Stomiplader; stomiposer; klæbemidler, stomibælter; urostomiposer" u="1"/>
        <s v="Urinposer; sengeposer; benposer; engangskatetre; uridomer" u="1"/>
        <s v="Egne medarbejderes transport til og fra arbejde" u="1"/>
        <s v="glidelagner; glidestykker; glidepuder; glidemadrasser; glidebrætter; vendelagner; vendemadrasser; spilerduge" u="1"/>
        <s v="sejl; løftebånd; løftevest; hygiejnevest" u="1"/>
        <s v="stålifte; mobile personløftere" u="1"/>
        <s v="Høreapparater, høreteknik" u="1"/>
        <s v="Manuelle kørestole og e-lkørestole" u="1"/>
        <s v="Specifikke produkter, som ikke tilhører øvrige K2-kategorier under denne K1-kategori - Kædeveste, tyngdekraver, sansebolde og -ringe;  siddepuder; produkter til kæbetræning samt diverse dimse-produkter. " u="1"/>
        <s v="Reparation af møbler, møbelpolstring mv." u="1"/>
        <s v="LAB § 66" u="1"/>
        <s v="Betaling af ophold på efterskoler" u="1"/>
        <s v="Folkeskolelovens § 20.2 og 20.3" u="1"/>
        <s v="Arbejdsmarkedsuddannelse" u="1"/>
        <s v="Investering i udstyr til vedvarende energi, installation og service. Store og små anlæg" u="1"/>
        <s v="Alle kropsplejeprodukter som shampoo, cremer, hårbørster, kamme, neglefile, neglesakse, sengebadeservietter, vådservietter, barbermaskiner, føntørrere, hygiejnebind, vaginaltamponer" u="1"/>
        <s v="Lov om ungdomsuddannelse for unge med særlige behov § 2" u="1"/>
        <s v="Serviceaftaler og service" u="1"/>
        <s v="Serviceaftaler og service (automatisk indbrudsalarmanlæg)" u="1"/>
        <s v="Hængelåse, nøgler, låse, låsesystemer og låseservice" u="1"/>
        <s v="Tolkning, oversættelse mv. via telefon eller video" u="1"/>
        <s v="Blue Idea hjælper kommuner, forsyningsselskaber og boligorganisationer med at sende vigtige servicebeskeder til udvalgte adresser." u="1"/>
        <s v="Serviceaftaler og service (Automatisk brandalarmanlæg)" u="1"/>
        <s v="Serviceaftaler og service (Automatisk brandventilationanlæg)" u="1"/>
        <s v="Nødkald, faldsensorer" u="1"/>
        <s v="Nød- og alarmknap" u="1"/>
        <s v="GPS-tracking - demens - både hardware, abonnementer, service og software." u="1"/>
        <s v="Al rens og rengøring af bygninger udvendigt, såsom facaderens, tagrensning, afrensning af graffiti, tagrenderensning" u="1"/>
        <s v="Alle fagsystemer og administrative systmer. Omfatter alle udgifter forbundet med det enkelte system. Kan indeholde licensen, konsulenterne til det pågældende system også implementering af systemet" u="1"/>
        <s v="Specifikke systemer, som ikke tilhører øvrige K2-kategorier under denne K1-kategori" u="1"/>
        <s v="AV-konsulenter og -teknikere, gælder også eftersyn af teleslynger" u="1"/>
        <s v="Inkl. elektronisk distribution, herunder forsendelse til Mit-dk og lignende" u="1"/>
        <s v="Både reservedele og service og indkøb" u="1"/>
        <s v="Indkøb af maskiner og tilbehør til dem, både MFP, blækprintere og laserprintere" u="1"/>
        <s v="Teknikerbesøg, flytning af maskiner mv." u="1"/>
        <s v="Klikafgifter" u="1"/>
        <s v="Grundserviceabonnemt eller andre faste typisk kvartalsvise udgifter, som skal betales, når MFP'en når en vis alder" u="1"/>
        <s v="Køb af mobiltelefoner og øvrige telefoner (hardware)" u="1"/>
        <s v="Covers, adaptere, opladere" u="1"/>
        <s v="Alt IT-tilbehør, tastatur, mus, tasker, dockingstation, skærmbeskyttelse, kabler, adaptere, eksterne harddiske, strømkabler" u="1"/>
        <s v="Bærbare og stationære" u="1"/>
        <s v="Typisk kortvarig bistand i projektform, hvor konsulenthuset har ansvaret for rådgivningsleverance i henhold til en aftalt målbeskrivelse." u="1"/>
        <s v="Køb/leje af webhosting, webhotel, webdomæner mv." u="1"/>
        <s v="F.eks plejehjemsassistenter, plejemedhjælpere mv." u="1"/>
        <s v="Ydelsen er mega kompleks, især i kommuneregi, området KAN udlægges som BPA, og betalingen kan indeholde elementer af §83, 85,95 og 96 – og for børn §44" u="1"/>
        <s v="Vask og leje af linned mv." u="1"/>
        <s v="&quot;Kun&quot; vask af beklædning og linned (og transport) gælder også dyner og puder" u="1"/>
        <s v="Inkl. marineret kød og kød tilsat saltlage" u="1"/>
        <s v="Inkl. kaffe-toppings og creamers" u="1"/>
        <s v="Også boller med pålæg" u="1"/>
        <s v="Inkl. alkoholfri vin og øl" u="1"/>
        <s v="Ikke kogechokolade, det er placeret i 3011 Plantebaserede helfabrikata og pålæg" u="1"/>
        <s v="Islagkager, flødekager, pindis, isvafler, fromager, buddinger, småkager" u="1"/>
        <s v="Mad, der skal ind igennem munden. Sondemad ligger under klinisk ernæring" u="1"/>
        <s v="Inkl. Isterninger og vand med smag, f.eks. danskvand med citrus" u="1"/>
        <s v="Gavekurve primært indeholdende vin, chokolade og andre fødevarer" u="1"/>
        <s v="Vask, leje og service af klude, mopper mv." u="1"/>
        <s v="Inkl. konserverende gasser til fødevarer" u="1"/>
        <s v="Rabatter, bonusser mv., hvor der ikke på varelinjen står, hvad rabatten/bonussen vedrører. Dog undtaget bonusser, der tilfalder leverandøren." u="1"/>
        <s v="Eftersyn af lifte" u="1"/>
        <s v="Inkl. tavlekridt og whiteboardpenne; dymotape og lamineringslommer; &quot;Hvidt&quot; papir - samlet til en blok/notesbog. Med eller uden linjer og tern. Også flipover-papir" u="1"/>
        <s v="F.eks. faglokalemøbler, biblioteksmøbler, skole- og institutionsmøbler, hospitalsinventar, laboratorieinventar; rulleborde" u="1"/>
        <s v="F.eks. dymoprintere; papirskærere mv." u="1"/>
        <s v="træpiller; træflis; træbriketter; halm" u="1"/>
        <s v="Kopipapir" u="1"/>
        <s v="Arrangering og organisering af koncerter, teaterforestillinger og andre kulturelle events" u="1"/>
        <s v="Køb af jord og bygninger" u="1"/>
        <s v="Flipovers; opslagstavler (kork; glas); whiteboards og øvrige tavler" u="1"/>
        <s v="Chromebooks er bærbare computere, tablets og modeller med aftagelige skærme, der kører ChromeOS" u="1"/>
        <s v="AAA-, AA-, C-, D-, E- og knapbatterier, både som engangs og genopladelige. (Alle specialbatterier følger produktet så vidt muligt)" u="1"/>
        <s v="Inkl. udstyr til mobilt bredbånd" u="1"/>
        <s v="Produktion af artikler" u="1"/>
        <s v="Branding af virksomheden; digital markedsføring; " u="1"/>
        <s v="Inkl. Installation, service og reparation." u="1"/>
        <s v="Affaldsspande og papirkurve til indendørs brug" u="1"/>
        <s v="Service; installation og produkter" u="1"/>
        <s v="Indretning og dekoration af lokaler. Specifikke produkter og serviceydelser, som ikke tilhører øvrige K2-kategorier under denne K1-kategori" u="1"/>
        <s v="Køkkenskabe, køkkenreoler - ikke hvidevarer" u="1"/>
        <s v="laserskærere; symaskiner; varmepressere; keramikovne" u="1"/>
        <s v="Alm. boligmøbler, f.eks. lænestole, spiseborde, senge, madrasser og topmadrasser samt kontorstole; kontorborde; mødestole; hæve- sænkeborde; kantineborde- og stole; stoleunderlag; skærmvægge, hylder, hyldeknægte; knagerækker, stumtjenere, skohorn mv." u="1"/>
        <s v="hobbykarton; glanspapir (og alt øvrigt hobbypapir, der ikke skal i printeren); farveblyanter; farvekridt; tegneblyanter; stof; garn; bånd; tråd; knapper; perler; smykkedele; nåle; strikkepinde; hæklenåle; ler; modellervoks; ting til videre bearbejdning; frugtposer; t-shirts; porcelænsfigurer; krus mv.; gavepapir; indpakningspapir; limpistoler (små)" u="1"/>
        <s v="Lægning og reparation af sportsgulve" u="1"/>
        <s v="Til indendørs brug: motionscykler, løbebånd, romaskiner, styrkemaskiner" u="1"/>
        <s v="Vejskilte ligger i 1458: Vejskilte" u="1"/>
        <s v="Dvs. ladning sker ikke &quot;hjemme&quot;. Abonnementer på ladning på egen installation er placeret i 3090 El-ladestandere -  intallation, service, abonnement og forbrug" u="1"/>
      </sharedItems>
    </cacheField>
    <cacheField name="type" numFmtId="0">
      <sharedItems containsBlank="1"/>
    </cacheField>
    <cacheField name="Tag not empty" numFmtId="0">
      <sharedItems containsNonDate="0" containsString="0" containsBlank="1"/>
    </cacheField>
    <cacheField name="Hierarchy OK" numFmtId="0">
      <sharedItems containsNonDate="0" containsString="0" containsBlank="1"/>
    </cacheField>
    <cacheField name="Category level OK" numFmtId="0">
      <sharedItems containsNonDate="0" containsString="0" containsBlank="1"/>
    </cacheField>
    <cacheField name="version OK" numFmtId="0">
      <sharedItems containsNonDate="0" containsString="0" containsBlank="1"/>
    </cacheField>
    <cacheField name="parent version OK" numFmtId="0">
      <sharedItems containsNonDate="0" containsString="0" containsBlank="1"/>
    </cacheField>
    <cacheField name="base cat code set" numFmtId="0">
      <sharedItems containsNonDate="0" containsString="0" containsBlank="1"/>
    </cacheField>
    <cacheField name="base cat code exists" numFmtId="0">
      <sharedItems containsNonDate="0" containsString="0" containsBlank="1"/>
    </cacheField>
    <cacheField name="base cat code version" numFmtId="0">
      <sharedItems containsNonDate="0" containsString="0" containsBlank="1"/>
    </cacheField>
    <cacheField name="replacement cat set" numFmtId="0">
      <sharedItems containsNonDate="0" containsString="0" containsBlank="1"/>
    </cacheField>
    <cacheField name="replacement cat exists" numFmtId="0">
      <sharedItems containsNonDate="0" containsString="0" containsBlank="1"/>
    </cacheField>
    <cacheField name="replacement cat version" numFmtId="0">
      <sharedItems containsNonDate="0" containsString="0" containsBlank="1"/>
    </cacheField>
    <cacheField name="cat name length ok"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988">
  <r>
    <n v="1001"/>
    <s v="Teknik og drift ifm. bygninger, installationer og diverse anlæg"/>
    <m/>
    <n v="8"/>
    <n v="999999"/>
    <s v="base"/>
    <m/>
    <m/>
    <n v="0"/>
    <x v="0"/>
    <x v="0"/>
    <x v="0"/>
    <x v="0"/>
    <x v="0"/>
    <x v="0"/>
    <s v=""/>
    <s v=""/>
    <m/>
    <x v="0"/>
    <x v="0"/>
    <s v="Samlede ydelser"/>
    <m/>
    <m/>
    <m/>
    <m/>
    <m/>
    <m/>
    <m/>
    <m/>
    <m/>
    <m/>
    <m/>
    <m/>
  </r>
  <r>
    <n v="1002"/>
    <s v="Byggeri og anlæg"/>
    <m/>
    <n v="1"/>
    <n v="999999"/>
    <s v="base"/>
    <m/>
    <m/>
    <n v="0"/>
    <x v="1"/>
    <x v="1"/>
    <x v="0"/>
    <x v="0"/>
    <x v="0"/>
    <x v="0"/>
    <s v=""/>
    <s v=""/>
    <m/>
    <x v="1"/>
    <x v="0"/>
    <s v="Samlede ydelser"/>
    <m/>
    <m/>
    <m/>
    <m/>
    <m/>
    <m/>
    <m/>
    <m/>
    <m/>
    <m/>
    <m/>
    <m/>
  </r>
  <r>
    <n v="1003"/>
    <s v="Finansielle ydelser"/>
    <m/>
    <n v="1"/>
    <n v="999999"/>
    <s v="base"/>
    <m/>
    <m/>
    <n v="0"/>
    <x v="2"/>
    <x v="2"/>
    <x v="0"/>
    <x v="0"/>
    <x v="0"/>
    <x v="0"/>
    <s v=""/>
    <s v=""/>
    <m/>
    <x v="0"/>
    <x v="0"/>
    <s v="Samlede ydelser"/>
    <m/>
    <m/>
    <m/>
    <m/>
    <m/>
    <m/>
    <m/>
    <m/>
    <m/>
    <m/>
    <m/>
    <m/>
  </r>
  <r>
    <n v="1004"/>
    <s v="Forsyning, brændsel og drivmidler"/>
    <m/>
    <n v="1"/>
    <n v="999999"/>
    <s v="base"/>
    <m/>
    <m/>
    <n v="0"/>
    <x v="3"/>
    <x v="3"/>
    <x v="0"/>
    <x v="0"/>
    <x v="0"/>
    <x v="0"/>
    <s v=""/>
    <s v=""/>
    <m/>
    <x v="0"/>
    <x v="0"/>
    <s v="Samlede ydelser"/>
    <m/>
    <m/>
    <m/>
    <m/>
    <m/>
    <m/>
    <m/>
    <m/>
    <m/>
    <m/>
    <m/>
    <m/>
  </r>
  <r>
    <n v="1005"/>
    <s v="Fødevarer og nydelsesmidler"/>
    <m/>
    <n v="1"/>
    <n v="999999"/>
    <s v="base"/>
    <m/>
    <m/>
    <n v="0"/>
    <x v="4"/>
    <x v="4"/>
    <x v="0"/>
    <x v="0"/>
    <x v="0"/>
    <x v="0"/>
    <s v=""/>
    <s v=""/>
    <m/>
    <x v="0"/>
    <x v="0"/>
    <s v="Samlede ydelser"/>
    <m/>
    <m/>
    <m/>
    <m/>
    <m/>
    <m/>
    <m/>
    <m/>
    <m/>
    <m/>
    <m/>
    <m/>
  </r>
  <r>
    <n v="1006"/>
    <s v="Infrastruktur, drift og anlæg"/>
    <m/>
    <n v="1"/>
    <n v="999999"/>
    <s v="base"/>
    <m/>
    <m/>
    <n v="0"/>
    <x v="5"/>
    <x v="5"/>
    <x v="0"/>
    <x v="0"/>
    <x v="0"/>
    <x v="0"/>
    <s v=""/>
    <s v=""/>
    <m/>
    <x v="2"/>
    <x v="0"/>
    <s v="Samlede ydelser"/>
    <m/>
    <m/>
    <m/>
    <m/>
    <m/>
    <m/>
    <m/>
    <m/>
    <m/>
    <m/>
    <m/>
    <m/>
  </r>
  <r>
    <n v="1008"/>
    <s v="Kultur, oplysning, forlystelser og sport"/>
    <m/>
    <n v="1"/>
    <n v="999999"/>
    <s v="base"/>
    <m/>
    <m/>
    <n v="0"/>
    <x v="6"/>
    <x v="6"/>
    <x v="0"/>
    <x v="0"/>
    <x v="0"/>
    <x v="0"/>
    <s v=""/>
    <s v=""/>
    <m/>
    <x v="0"/>
    <x v="0"/>
    <s v="Samlede ydelser"/>
    <m/>
    <m/>
    <m/>
    <m/>
    <m/>
    <m/>
    <m/>
    <m/>
    <m/>
    <m/>
    <m/>
    <m/>
  </r>
  <r>
    <n v="1009"/>
    <s v="Laboratorieteknologi"/>
    <m/>
    <n v="1"/>
    <n v="999999"/>
    <s v="base"/>
    <m/>
    <m/>
    <n v="0"/>
    <x v="7"/>
    <x v="7"/>
    <x v="0"/>
    <x v="0"/>
    <x v="0"/>
    <x v="0"/>
    <s v=""/>
    <s v=""/>
    <m/>
    <x v="0"/>
    <x v="0"/>
    <s v="Samlede ydelser"/>
    <m/>
    <m/>
    <m/>
    <m/>
    <m/>
    <m/>
    <m/>
    <m/>
    <m/>
    <m/>
    <m/>
    <m/>
  </r>
  <r>
    <n v="1010"/>
    <s v="Offentlig forvaltning, beredskab og forsvar"/>
    <m/>
    <n v="1"/>
    <n v="999999"/>
    <s v="base"/>
    <m/>
    <m/>
    <n v="0"/>
    <x v="8"/>
    <x v="8"/>
    <x v="0"/>
    <x v="0"/>
    <x v="0"/>
    <x v="0"/>
    <s v=""/>
    <s v=""/>
    <m/>
    <x v="0"/>
    <x v="0"/>
    <s v="Samlede ydelser"/>
    <m/>
    <m/>
    <m/>
    <m/>
    <m/>
    <m/>
    <m/>
    <m/>
    <m/>
    <m/>
    <m/>
    <m/>
  </r>
  <r>
    <n v="1011"/>
    <s v="Overnatninger, konference- og mødeafholdelse og restauration"/>
    <m/>
    <n v="1"/>
    <n v="999999"/>
    <s v="base"/>
    <m/>
    <m/>
    <n v="0"/>
    <x v="9"/>
    <x v="9"/>
    <x v="0"/>
    <x v="0"/>
    <x v="0"/>
    <x v="0"/>
    <s v=""/>
    <s v=""/>
    <m/>
    <x v="0"/>
    <x v="0"/>
    <s v="Samlede ydelser"/>
    <m/>
    <m/>
    <m/>
    <m/>
    <m/>
    <m/>
    <m/>
    <m/>
    <m/>
    <m/>
    <m/>
    <m/>
  </r>
  <r>
    <n v="1012"/>
    <s v="Park, natur og miljø"/>
    <m/>
    <n v="1"/>
    <n v="999999"/>
    <s v="base"/>
    <m/>
    <m/>
    <n v="0"/>
    <x v="10"/>
    <x v="10"/>
    <x v="0"/>
    <x v="0"/>
    <x v="0"/>
    <x v="0"/>
    <s v=""/>
    <s v=""/>
    <m/>
    <x v="0"/>
    <x v="0"/>
    <s v="Samlede ydelser"/>
    <m/>
    <m/>
    <m/>
    <m/>
    <m/>
    <m/>
    <m/>
    <m/>
    <m/>
    <m/>
    <m/>
    <m/>
  </r>
  <r>
    <n v="1013"/>
    <s v="Rådgivning og konsulentarbejde"/>
    <m/>
    <n v="1"/>
    <n v="999999"/>
    <s v="base"/>
    <m/>
    <m/>
    <n v="0"/>
    <x v="11"/>
    <x v="11"/>
    <x v="0"/>
    <x v="0"/>
    <x v="0"/>
    <x v="0"/>
    <s v=""/>
    <s v=""/>
    <e v="#N/A"/>
    <x v="0"/>
    <x v="0"/>
    <s v="Samlede ydelser"/>
    <m/>
    <m/>
    <m/>
    <m/>
    <m/>
    <m/>
    <m/>
    <m/>
    <m/>
    <m/>
    <m/>
    <m/>
  </r>
  <r>
    <n v="1014"/>
    <s v="Socialområdet"/>
    <m/>
    <n v="7"/>
    <n v="999999"/>
    <s v="base"/>
    <m/>
    <m/>
    <n v="0"/>
    <x v="12"/>
    <x v="12"/>
    <x v="0"/>
    <x v="0"/>
    <x v="0"/>
    <x v="0"/>
    <s v=""/>
    <s v=""/>
    <e v="#N/A"/>
    <x v="0"/>
    <x v="0"/>
    <s v="Samlede ydelser"/>
    <m/>
    <m/>
    <m/>
    <m/>
    <m/>
    <m/>
    <m/>
    <m/>
    <m/>
    <m/>
    <m/>
    <m/>
  </r>
  <r>
    <n v="1015"/>
    <s v="Sundhedsområdet, produkter og udstyr"/>
    <m/>
    <n v="1"/>
    <n v="999999"/>
    <s v="base"/>
    <m/>
    <m/>
    <n v="0"/>
    <x v="13"/>
    <x v="13"/>
    <x v="0"/>
    <x v="0"/>
    <x v="0"/>
    <x v="0"/>
    <s v=""/>
    <s v=""/>
    <e v="#N/A"/>
    <x v="0"/>
    <x v="0"/>
    <m/>
    <m/>
    <m/>
    <m/>
    <m/>
    <m/>
    <m/>
    <m/>
    <m/>
    <m/>
    <m/>
    <m/>
    <m/>
  </r>
  <r>
    <n v="1016"/>
    <s v="Gebyrer, leveranceomkostninger, gaver, pant m.m."/>
    <m/>
    <n v="1"/>
    <n v="999999"/>
    <s v="base"/>
    <m/>
    <m/>
    <n v="0"/>
    <x v="14"/>
    <x v="14"/>
    <x v="0"/>
    <x v="0"/>
    <x v="0"/>
    <x v="0"/>
    <s v=""/>
    <s v=""/>
    <e v="#N/A"/>
    <x v="0"/>
    <x v="0"/>
    <s v="Samlede ydelser"/>
    <m/>
    <m/>
    <m/>
    <m/>
    <m/>
    <m/>
    <m/>
    <m/>
    <m/>
    <m/>
    <m/>
    <m/>
  </r>
  <r>
    <n v="1017"/>
    <s v="Tobaks-, ryge- og snusprodukter"/>
    <n v="3027"/>
    <n v="7"/>
    <n v="999999"/>
    <s v="base"/>
    <m/>
    <m/>
    <n v="2"/>
    <x v="4"/>
    <x v="4"/>
    <x v="1"/>
    <x v="1"/>
    <x v="1"/>
    <x v="1"/>
    <m/>
    <m/>
    <s v="cigaretter; rygetobak; snus"/>
    <x v="3"/>
    <x v="1"/>
    <s v="Samlede ydelser"/>
    <m/>
    <m/>
    <m/>
    <m/>
    <m/>
    <m/>
    <m/>
    <m/>
    <m/>
    <m/>
    <m/>
    <m/>
  </r>
  <r>
    <n v="1018"/>
    <s v="Transport, fragt og lager"/>
    <m/>
    <n v="1"/>
    <n v="999999"/>
    <s v="base"/>
    <m/>
    <m/>
    <n v="0"/>
    <x v="15"/>
    <x v="15"/>
    <x v="0"/>
    <x v="0"/>
    <x v="0"/>
    <x v="0"/>
    <s v=""/>
    <s v=""/>
    <e v="#N/A"/>
    <x v="0"/>
    <x v="0"/>
    <s v="Samlede ydelser"/>
    <m/>
    <m/>
    <m/>
    <m/>
    <m/>
    <m/>
    <m/>
    <m/>
    <m/>
    <m/>
    <m/>
    <m/>
  </r>
  <r>
    <n v="1019"/>
    <s v="Undervisning og kompetenceudvikling"/>
    <m/>
    <n v="1"/>
    <n v="999999"/>
    <s v="base"/>
    <m/>
    <m/>
    <n v="0"/>
    <x v="16"/>
    <x v="16"/>
    <x v="0"/>
    <x v="0"/>
    <x v="0"/>
    <x v="0"/>
    <s v=""/>
    <s v=""/>
    <e v="#N/A"/>
    <x v="0"/>
    <x v="0"/>
    <m/>
    <m/>
    <m/>
    <m/>
    <m/>
    <m/>
    <m/>
    <m/>
    <m/>
    <m/>
    <m/>
    <m/>
    <m/>
  </r>
  <r>
    <n v="1020"/>
    <s v="Vagt, sikkerhed og overvågning"/>
    <m/>
    <n v="1"/>
    <n v="999999"/>
    <s v="base"/>
    <m/>
    <m/>
    <n v="0"/>
    <x v="17"/>
    <x v="17"/>
    <x v="0"/>
    <x v="0"/>
    <x v="0"/>
    <x v="0"/>
    <s v=""/>
    <s v=""/>
    <e v="#N/A"/>
    <x v="0"/>
    <x v="0"/>
    <m/>
    <m/>
    <m/>
    <m/>
    <m/>
    <m/>
    <m/>
    <m/>
    <m/>
    <m/>
    <m/>
    <m/>
    <m/>
  </r>
  <r>
    <n v="1023"/>
    <s v="Indretning og dekoration"/>
    <n v="2146"/>
    <n v="1"/>
    <n v="999999"/>
    <s v="base"/>
    <m/>
    <m/>
    <n v="1"/>
    <x v="18"/>
    <x v="18"/>
    <x v="2"/>
    <x v="2"/>
    <x v="0"/>
    <x v="0"/>
    <s v=""/>
    <s v=""/>
    <m/>
    <x v="3"/>
    <x v="0"/>
    <s v="Samlede ydelser"/>
    <m/>
    <m/>
    <m/>
    <m/>
    <m/>
    <m/>
    <m/>
    <m/>
    <m/>
    <m/>
    <m/>
    <m/>
  </r>
  <r>
    <n v="1024"/>
    <s v="Byggematerialer"/>
    <n v="1001"/>
    <n v="1"/>
    <n v="999999"/>
    <s v="base"/>
    <m/>
    <m/>
    <n v="1"/>
    <x v="0"/>
    <x v="0"/>
    <x v="3"/>
    <x v="3"/>
    <x v="0"/>
    <x v="0"/>
    <s v=""/>
    <s v=""/>
    <m/>
    <x v="3"/>
    <x v="0"/>
    <m/>
    <m/>
    <m/>
    <m/>
    <m/>
    <m/>
    <m/>
    <m/>
    <m/>
    <m/>
    <m/>
    <m/>
    <m/>
  </r>
  <r>
    <n v="1025"/>
    <s v="Bygningsautomatik"/>
    <n v="1001"/>
    <n v="1"/>
    <n v="999999"/>
    <s v="base"/>
    <m/>
    <m/>
    <n v="1"/>
    <x v="0"/>
    <x v="0"/>
    <x v="4"/>
    <x v="4"/>
    <x v="0"/>
    <x v="0"/>
    <s v=""/>
    <s v=""/>
    <m/>
    <x v="4"/>
    <x v="0"/>
    <m/>
    <m/>
    <m/>
    <m/>
    <m/>
    <m/>
    <m/>
    <m/>
    <m/>
    <m/>
    <m/>
    <m/>
    <m/>
  </r>
  <r>
    <n v="1026"/>
    <s v="El- og belysningsartikler"/>
    <n v="1001"/>
    <n v="1"/>
    <n v="999999"/>
    <s v="base"/>
    <m/>
    <m/>
    <n v="1"/>
    <x v="0"/>
    <x v="0"/>
    <x v="5"/>
    <x v="5"/>
    <x v="0"/>
    <x v="0"/>
    <s v=""/>
    <s v=""/>
    <m/>
    <x v="3"/>
    <x v="0"/>
    <s v="Varekøb"/>
    <m/>
    <m/>
    <m/>
    <m/>
    <m/>
    <m/>
    <m/>
    <m/>
    <m/>
    <m/>
    <m/>
    <m/>
  </r>
  <r>
    <n v="1027"/>
    <s v="Forbrugerelektronik"/>
    <n v="1087"/>
    <n v="9"/>
    <n v="999999"/>
    <s v="base"/>
    <m/>
    <m/>
    <n v="1"/>
    <x v="19"/>
    <x v="19"/>
    <x v="6"/>
    <x v="6"/>
    <x v="0"/>
    <x v="0"/>
    <s v=""/>
    <s v=""/>
    <m/>
    <x v="3"/>
    <x v="0"/>
    <s v="Ikke/svært udbudsbart"/>
    <m/>
    <m/>
    <m/>
    <m/>
    <m/>
    <m/>
    <m/>
    <m/>
    <m/>
    <m/>
    <m/>
    <m/>
  </r>
  <r>
    <n v="1028"/>
    <s v="Gulvmaterialer"/>
    <n v="1001"/>
    <n v="1"/>
    <n v="999999"/>
    <s v="base"/>
    <m/>
    <m/>
    <n v="1"/>
    <x v="0"/>
    <x v="0"/>
    <x v="7"/>
    <x v="7"/>
    <x v="0"/>
    <x v="0"/>
    <s v=""/>
    <s v=""/>
    <s v="tæppefliser; Ege Epoca; Svejsetråd linoleum; Contra Stripe ECT350 069176048 ml.grå"/>
    <x v="5"/>
    <x v="2"/>
    <m/>
    <m/>
    <m/>
    <m/>
    <m/>
    <m/>
    <m/>
    <m/>
    <m/>
    <m/>
    <m/>
    <m/>
    <m/>
  </r>
  <r>
    <n v="1029"/>
    <s v="Husleje"/>
    <n v="1049"/>
    <n v="7"/>
    <n v="999999"/>
    <s v="base"/>
    <m/>
    <m/>
    <n v="2"/>
    <x v="1"/>
    <x v="1"/>
    <x v="8"/>
    <x v="8"/>
    <x v="2"/>
    <x v="2"/>
    <s v=""/>
    <s v=""/>
    <m/>
    <x v="6"/>
    <x v="0"/>
    <m/>
    <m/>
    <m/>
    <m/>
    <m/>
    <m/>
    <m/>
    <m/>
    <m/>
    <m/>
    <m/>
    <m/>
    <m/>
  </r>
  <r>
    <n v="1030"/>
    <s v="Hvidevarer"/>
    <n v="1001"/>
    <n v="1"/>
    <n v="999999"/>
    <s v="base"/>
    <m/>
    <m/>
    <n v="1"/>
    <x v="0"/>
    <x v="0"/>
    <x v="9"/>
    <x v="9"/>
    <x v="0"/>
    <x v="0"/>
    <s v=""/>
    <s v=""/>
    <m/>
    <x v="3"/>
    <x v="0"/>
    <m/>
    <m/>
    <m/>
    <m/>
    <m/>
    <m/>
    <m/>
    <m/>
    <m/>
    <m/>
    <m/>
    <m/>
    <m/>
  </r>
  <r>
    <n v="1031"/>
    <s v="Håndværkerydelser"/>
    <n v="1001"/>
    <n v="1"/>
    <n v="999999"/>
    <s v="base"/>
    <m/>
    <m/>
    <n v="1"/>
    <x v="0"/>
    <x v="0"/>
    <x v="10"/>
    <x v="10"/>
    <x v="0"/>
    <x v="0"/>
    <s v=""/>
    <s v=""/>
    <m/>
    <x v="3"/>
    <x v="0"/>
    <s v="Tjenesteydelser"/>
    <m/>
    <m/>
    <m/>
    <m/>
    <m/>
    <m/>
    <m/>
    <m/>
    <m/>
    <m/>
    <m/>
    <m/>
  </r>
  <r>
    <n v="1033"/>
    <s v="Maling, tapeter, pensler og tilbehør"/>
    <n v="1024"/>
    <n v="6"/>
    <n v="999999"/>
    <s v="base"/>
    <m/>
    <m/>
    <n v="2"/>
    <x v="0"/>
    <x v="0"/>
    <x v="3"/>
    <x v="3"/>
    <x v="3"/>
    <x v="3"/>
    <s v=""/>
    <s v=""/>
    <s v="Flügger Flutex; Dyrup Gori; Dyrup Væg; afdækningspapir; malertape; afdækninsfolie; pensler; malerrulle; malerspande"/>
    <x v="7"/>
    <x v="3"/>
    <s v="Samlede ydelser"/>
    <m/>
    <m/>
    <m/>
    <m/>
    <m/>
    <m/>
    <m/>
    <m/>
    <m/>
    <m/>
    <m/>
    <m/>
  </r>
  <r>
    <n v="1035"/>
    <s v="Skorstensfejerarbejde"/>
    <n v="2184"/>
    <n v="7"/>
    <n v="999999"/>
    <s v="base"/>
    <m/>
    <m/>
    <n v="2"/>
    <x v="20"/>
    <x v="20"/>
    <x v="11"/>
    <x v="11"/>
    <x v="4"/>
    <x v="4"/>
    <s v=""/>
    <s v=""/>
    <m/>
    <x v="3"/>
    <x v="0"/>
    <s v="Ikke/svært udbudsbart"/>
    <m/>
    <m/>
    <m/>
    <m/>
    <m/>
    <m/>
    <m/>
    <m/>
    <m/>
    <m/>
    <m/>
    <m/>
  </r>
  <r>
    <n v="1036"/>
    <s v="CTS- og IBI-udstyr"/>
    <n v="1025"/>
    <n v="1"/>
    <n v="999999"/>
    <s v="base"/>
    <m/>
    <m/>
    <n v="2"/>
    <x v="0"/>
    <x v="0"/>
    <x v="4"/>
    <x v="4"/>
    <x v="5"/>
    <x v="5"/>
    <s v=""/>
    <s v=""/>
    <s v="controller; Dali; KNX;LON; Bac net; TREND"/>
    <x v="8"/>
    <x v="4"/>
    <m/>
    <m/>
    <m/>
    <m/>
    <m/>
    <m/>
    <m/>
    <m/>
    <m/>
    <m/>
    <m/>
    <m/>
    <m/>
  </r>
  <r>
    <n v="1037"/>
    <s v="Tomgangsleje"/>
    <n v="1049"/>
    <n v="7"/>
    <n v="999999"/>
    <s v="base"/>
    <m/>
    <m/>
    <n v="2"/>
    <x v="1"/>
    <x v="1"/>
    <x v="8"/>
    <x v="8"/>
    <x v="6"/>
    <x v="6"/>
    <s v=""/>
    <s v=""/>
    <m/>
    <x v="9"/>
    <x v="0"/>
    <m/>
    <m/>
    <m/>
    <m/>
    <m/>
    <m/>
    <m/>
    <m/>
    <m/>
    <m/>
    <m/>
    <m/>
    <m/>
  </r>
  <r>
    <n v="1038"/>
    <s v="Fittings, VVS-artikler og sanitetsvarer"/>
    <n v="1001"/>
    <n v="1"/>
    <n v="999999"/>
    <s v="base"/>
    <m/>
    <m/>
    <n v="1"/>
    <x v="0"/>
    <x v="0"/>
    <x v="12"/>
    <x v="12"/>
    <x v="0"/>
    <x v="0"/>
    <s v=""/>
    <s v=""/>
    <m/>
    <x v="3"/>
    <x v="0"/>
    <m/>
    <m/>
    <m/>
    <m/>
    <m/>
    <m/>
    <m/>
    <m/>
    <m/>
    <m/>
    <m/>
    <m/>
    <m/>
  </r>
  <r>
    <n v="1039"/>
    <s v="Værktøj og befæstelse"/>
    <n v="1001"/>
    <n v="1"/>
    <n v="999999"/>
    <s v="base"/>
    <m/>
    <m/>
    <n v="1"/>
    <x v="0"/>
    <x v="0"/>
    <x v="13"/>
    <x v="13"/>
    <x v="0"/>
    <x v="0"/>
    <s v=""/>
    <s v=""/>
    <m/>
    <x v="3"/>
    <x v="0"/>
    <s v="Varekøb"/>
    <m/>
    <m/>
    <m/>
    <m/>
    <m/>
    <m/>
    <m/>
    <m/>
    <m/>
    <m/>
    <m/>
    <m/>
  </r>
  <r>
    <n v="1040"/>
    <s v="Anlæggelse af udearealer"/>
    <n v="1043"/>
    <n v="5"/>
    <n v="999999"/>
    <s v="base"/>
    <m/>
    <m/>
    <n v="2"/>
    <x v="1"/>
    <x v="1"/>
    <x v="14"/>
    <x v="14"/>
    <x v="7"/>
    <x v="7"/>
    <s v=""/>
    <s v=""/>
    <m/>
    <x v="10"/>
    <x v="0"/>
    <m/>
    <m/>
    <m/>
    <m/>
    <m/>
    <m/>
    <m/>
    <m/>
    <m/>
    <m/>
    <m/>
    <m/>
    <m/>
  </r>
  <r>
    <n v="1041"/>
    <s v="Belægningssten og -materialer"/>
    <n v="1024"/>
    <n v="1"/>
    <n v="999999"/>
    <s v="base"/>
    <m/>
    <m/>
    <n v="2"/>
    <x v="0"/>
    <x v="0"/>
    <x v="3"/>
    <x v="3"/>
    <x v="8"/>
    <x v="8"/>
    <s v=""/>
    <s v=""/>
    <s v="fliser; sten; beton; IBF; Herregårdssten; stabilgrus"/>
    <x v="11"/>
    <x v="5"/>
    <s v="Tjenesteydelser"/>
    <m/>
    <m/>
    <m/>
    <m/>
    <m/>
    <m/>
    <m/>
    <m/>
    <m/>
    <m/>
    <m/>
    <m/>
  </r>
  <r>
    <n v="1042"/>
    <s v="Entreprenørmaskiner"/>
    <n v="1002"/>
    <n v="1"/>
    <n v="999999"/>
    <s v="base"/>
    <m/>
    <m/>
    <n v="1"/>
    <x v="1"/>
    <x v="1"/>
    <x v="15"/>
    <x v="15"/>
    <x v="0"/>
    <x v="0"/>
    <s v=""/>
    <s v=""/>
    <m/>
    <x v="3"/>
    <x v="0"/>
    <m/>
    <m/>
    <m/>
    <m/>
    <m/>
    <m/>
    <m/>
    <m/>
    <m/>
    <m/>
    <m/>
    <m/>
    <m/>
  </r>
  <r>
    <n v="1043"/>
    <s v="Entreprenørydelser"/>
    <n v="1002"/>
    <n v="1"/>
    <n v="999999"/>
    <s v="base"/>
    <m/>
    <m/>
    <n v="1"/>
    <x v="1"/>
    <x v="1"/>
    <x v="14"/>
    <x v="14"/>
    <x v="0"/>
    <x v="0"/>
    <s v=""/>
    <s v=""/>
    <m/>
    <x v="12"/>
    <x v="0"/>
    <s v="Tjenesteydelser"/>
    <m/>
    <m/>
    <m/>
    <m/>
    <m/>
    <m/>
    <m/>
    <m/>
    <m/>
    <m/>
    <m/>
    <m/>
  </r>
  <r>
    <n v="1044"/>
    <s v="Pengeinstitutvirksomhed"/>
    <n v="1003"/>
    <n v="7"/>
    <n v="999999"/>
    <s v="base"/>
    <m/>
    <m/>
    <n v="1"/>
    <x v="2"/>
    <x v="2"/>
    <x v="16"/>
    <x v="16"/>
    <x v="0"/>
    <x v="0"/>
    <s v=""/>
    <s v=""/>
    <m/>
    <x v="3"/>
    <x v="0"/>
    <m/>
    <m/>
    <m/>
    <m/>
    <m/>
    <m/>
    <m/>
    <m/>
    <m/>
    <m/>
    <m/>
    <m/>
    <m/>
  </r>
  <r>
    <n v="1045"/>
    <s v="Betalingsløsninger"/>
    <n v="1003"/>
    <n v="1"/>
    <n v="999999"/>
    <s v="base"/>
    <m/>
    <m/>
    <n v="1"/>
    <x v="2"/>
    <x v="2"/>
    <x v="17"/>
    <x v="17"/>
    <x v="0"/>
    <x v="0"/>
    <s v=""/>
    <s v=""/>
    <m/>
    <x v="13"/>
    <x v="0"/>
    <s v="Ikke/svært udbudsbart"/>
    <m/>
    <m/>
    <m/>
    <m/>
    <m/>
    <m/>
    <m/>
    <m/>
    <m/>
    <m/>
    <m/>
    <m/>
  </r>
  <r>
    <n v="1046"/>
    <s v="Forsikringer"/>
    <n v="1003"/>
    <n v="1"/>
    <n v="999999"/>
    <s v="base"/>
    <m/>
    <m/>
    <n v="1"/>
    <x v="2"/>
    <x v="2"/>
    <x v="18"/>
    <x v="18"/>
    <x v="0"/>
    <x v="0"/>
    <s v=""/>
    <s v=""/>
    <m/>
    <x v="14"/>
    <x v="0"/>
    <m/>
    <m/>
    <m/>
    <m/>
    <m/>
    <m/>
    <m/>
    <m/>
    <m/>
    <m/>
    <m/>
    <m/>
    <m/>
  </r>
  <r>
    <n v="1047"/>
    <s v="Kreditforeningsydelser"/>
    <n v="1003"/>
    <n v="1"/>
    <n v="999999"/>
    <s v="base"/>
    <m/>
    <m/>
    <n v="1"/>
    <x v="2"/>
    <x v="2"/>
    <x v="19"/>
    <x v="19"/>
    <x v="0"/>
    <x v="0"/>
    <s v=""/>
    <s v=""/>
    <m/>
    <x v="15"/>
    <x v="0"/>
    <m/>
    <m/>
    <m/>
    <m/>
    <m/>
    <m/>
    <m/>
    <m/>
    <m/>
    <m/>
    <m/>
    <m/>
    <m/>
  </r>
  <r>
    <n v="1048"/>
    <s v="Uspecificerede leasingydelser"/>
    <n v="1003"/>
    <n v="7"/>
    <n v="999999"/>
    <s v="base"/>
    <m/>
    <m/>
    <n v="1"/>
    <x v="2"/>
    <x v="2"/>
    <x v="20"/>
    <x v="20"/>
    <x v="0"/>
    <x v="0"/>
    <s v=""/>
    <s v=""/>
    <m/>
    <x v="3"/>
    <x v="0"/>
    <m/>
    <m/>
    <m/>
    <m/>
    <m/>
    <m/>
    <m/>
    <m/>
    <m/>
    <m/>
    <m/>
    <m/>
    <m/>
  </r>
  <r>
    <n v="1049"/>
    <s v="Leje af lokaler, boliger og grunde"/>
    <n v="1002"/>
    <n v="7"/>
    <n v="999999"/>
    <s v="base"/>
    <m/>
    <m/>
    <n v="1"/>
    <x v="1"/>
    <x v="1"/>
    <x v="8"/>
    <x v="8"/>
    <x v="0"/>
    <x v="0"/>
    <s v=""/>
    <s v=""/>
    <m/>
    <x v="3"/>
    <x v="0"/>
    <s v="Tjenesteydelser"/>
    <m/>
    <m/>
    <m/>
    <m/>
    <m/>
    <m/>
    <m/>
    <m/>
    <m/>
    <m/>
    <m/>
    <m/>
  </r>
  <r>
    <n v="1050"/>
    <s v="Revisionsydelser"/>
    <n v="1129"/>
    <n v="5"/>
    <n v="999999"/>
    <s v="base"/>
    <m/>
    <m/>
    <n v="2"/>
    <x v="11"/>
    <x v="11"/>
    <x v="21"/>
    <x v="21"/>
    <x v="9"/>
    <x v="9"/>
    <s v=""/>
    <s v=""/>
    <m/>
    <x v="16"/>
    <x v="0"/>
    <m/>
    <m/>
    <m/>
    <m/>
    <m/>
    <m/>
    <m/>
    <m/>
    <m/>
    <m/>
    <m/>
    <m/>
    <m/>
  </r>
  <r>
    <n v="1051"/>
    <s v="Affaldsbortskaffelse"/>
    <n v="1052"/>
    <n v="1"/>
    <n v="999999"/>
    <s v="base"/>
    <m/>
    <m/>
    <n v="2"/>
    <x v="3"/>
    <x v="3"/>
    <x v="22"/>
    <x v="22"/>
    <x v="10"/>
    <x v="10"/>
    <s v=""/>
    <s v=""/>
    <m/>
    <x v="17"/>
    <x v="0"/>
    <m/>
    <m/>
    <m/>
    <m/>
    <m/>
    <m/>
    <m/>
    <m/>
    <m/>
    <m/>
    <m/>
    <m/>
    <m/>
  </r>
  <r>
    <n v="1052"/>
    <s v="Affaldshåndtering og -bortskaffelse"/>
    <n v="1004"/>
    <n v="1"/>
    <n v="999999"/>
    <s v="base"/>
    <m/>
    <m/>
    <n v="1"/>
    <x v="3"/>
    <x v="3"/>
    <x v="22"/>
    <x v="22"/>
    <x v="0"/>
    <x v="0"/>
    <s v=""/>
    <s v=""/>
    <m/>
    <x v="3"/>
    <x v="0"/>
    <s v="Varekøb"/>
    <m/>
    <m/>
    <m/>
    <m/>
    <m/>
    <m/>
    <m/>
    <m/>
    <m/>
    <m/>
    <m/>
    <m/>
  </r>
  <r>
    <n v="1057"/>
    <s v="Brøndgods og rørledninger"/>
    <n v="1006"/>
    <n v="7"/>
    <n v="999999"/>
    <s v="base"/>
    <m/>
    <m/>
    <n v="1"/>
    <x v="5"/>
    <x v="5"/>
    <x v="23"/>
    <x v="23"/>
    <x v="0"/>
    <x v="0"/>
    <s v=""/>
    <s v=""/>
    <m/>
    <x v="3"/>
    <x v="0"/>
    <m/>
    <m/>
    <m/>
    <m/>
    <m/>
    <m/>
    <m/>
    <m/>
    <m/>
    <m/>
    <m/>
    <m/>
    <m/>
  </r>
  <r>
    <n v="1059"/>
    <s v="Nødstrømsanlæg"/>
    <n v="1001"/>
    <n v="1"/>
    <n v="999999"/>
    <s v="base"/>
    <m/>
    <m/>
    <n v="1"/>
    <x v="0"/>
    <x v="0"/>
    <x v="24"/>
    <x v="24"/>
    <x v="0"/>
    <x v="0"/>
    <s v=""/>
    <s v=""/>
    <m/>
    <x v="18"/>
    <x v="0"/>
    <m/>
    <m/>
    <m/>
    <m/>
    <m/>
    <m/>
    <m/>
    <m/>
    <m/>
    <m/>
    <m/>
    <m/>
    <m/>
  </r>
  <r>
    <n v="1060"/>
    <s v="Pumper"/>
    <n v="1001"/>
    <n v="8"/>
    <n v="999999"/>
    <s v="base"/>
    <m/>
    <m/>
    <n v="1"/>
    <x v="0"/>
    <x v="0"/>
    <x v="25"/>
    <x v="25"/>
    <x v="0"/>
    <x v="0"/>
    <s v=""/>
    <s v=""/>
    <m/>
    <x v="3"/>
    <x v="0"/>
    <m/>
    <m/>
    <m/>
    <m/>
    <m/>
    <m/>
    <m/>
    <m/>
    <m/>
    <m/>
    <m/>
    <m/>
    <m/>
  </r>
  <r>
    <n v="1062"/>
    <s v="Smøremidler"/>
    <n v="1001"/>
    <n v="1"/>
    <n v="999999"/>
    <s v="base"/>
    <m/>
    <m/>
    <n v="1"/>
    <x v="0"/>
    <x v="0"/>
    <x v="26"/>
    <x v="26"/>
    <x v="0"/>
    <x v="0"/>
    <s v=""/>
    <s v=""/>
    <m/>
    <x v="3"/>
    <x v="0"/>
    <m/>
    <m/>
    <m/>
    <m/>
    <m/>
    <m/>
    <m/>
    <m/>
    <m/>
    <m/>
    <m/>
    <m/>
    <m/>
  </r>
  <r>
    <n v="1065"/>
    <s v="Tryk- og flowmålingsudstyr og -materialer"/>
    <n v="1001"/>
    <n v="1"/>
    <n v="999999"/>
    <s v="base"/>
    <m/>
    <m/>
    <n v="1"/>
    <x v="0"/>
    <x v="0"/>
    <x v="27"/>
    <x v="27"/>
    <x v="0"/>
    <x v="0"/>
    <s v=""/>
    <s v=""/>
    <m/>
    <x v="3"/>
    <x v="0"/>
    <s v="Samlede ydelser"/>
    <m/>
    <m/>
    <m/>
    <m/>
    <m/>
    <m/>
    <m/>
    <m/>
    <m/>
    <m/>
    <m/>
    <m/>
  </r>
  <r>
    <n v="1066"/>
    <s v="Vand- og spildevandsbehandling, materialer og udstyr"/>
    <n v="1001"/>
    <n v="8"/>
    <n v="999999"/>
    <s v="base"/>
    <m/>
    <m/>
    <n v="1"/>
    <x v="0"/>
    <x v="0"/>
    <x v="28"/>
    <x v="28"/>
    <x v="0"/>
    <x v="0"/>
    <s v=""/>
    <s v=""/>
    <m/>
    <x v="3"/>
    <x v="0"/>
    <s v="Samlede ydelser"/>
    <m/>
    <m/>
    <m/>
    <m/>
    <m/>
    <m/>
    <m/>
    <m/>
    <m/>
    <m/>
    <m/>
    <m/>
  </r>
  <r>
    <n v="1079"/>
    <s v="Broer og tuneller, etablering og vedlighold"/>
    <n v="1006"/>
    <n v="7"/>
    <n v="999999"/>
    <s v="base"/>
    <m/>
    <m/>
    <n v="1"/>
    <x v="5"/>
    <x v="5"/>
    <x v="29"/>
    <x v="29"/>
    <x v="0"/>
    <x v="0"/>
    <s v=""/>
    <s v=""/>
    <m/>
    <x v="19"/>
    <x v="0"/>
    <m/>
    <m/>
    <m/>
    <m/>
    <m/>
    <m/>
    <m/>
    <m/>
    <m/>
    <m/>
    <m/>
    <m/>
    <m/>
  </r>
  <r>
    <n v="1080"/>
    <s v="Gadebelysning, etablering og vedligehold"/>
    <n v="1006"/>
    <n v="1"/>
    <n v="999999"/>
    <s v="base"/>
    <m/>
    <m/>
    <n v="1"/>
    <x v="5"/>
    <x v="5"/>
    <x v="30"/>
    <x v="30"/>
    <x v="0"/>
    <x v="0"/>
    <s v=""/>
    <s v=""/>
    <m/>
    <x v="20"/>
    <x v="0"/>
    <m/>
    <m/>
    <m/>
    <m/>
    <m/>
    <m/>
    <m/>
    <m/>
    <m/>
    <m/>
    <m/>
    <m/>
    <m/>
  </r>
  <r>
    <n v="1081"/>
    <s v="Kystsikring, mole- og havneanlæg, etablering og vedligehold"/>
    <n v="1006"/>
    <n v="1"/>
    <n v="999999"/>
    <s v="base"/>
    <m/>
    <m/>
    <n v="1"/>
    <x v="5"/>
    <x v="5"/>
    <x v="31"/>
    <x v="31"/>
    <x v="0"/>
    <x v="0"/>
    <s v=""/>
    <s v=""/>
    <m/>
    <x v="3"/>
    <x v="0"/>
    <m/>
    <m/>
    <m/>
    <m/>
    <m/>
    <m/>
    <m/>
    <m/>
    <m/>
    <m/>
    <m/>
    <m/>
    <m/>
  </r>
  <r>
    <n v="1083"/>
    <s v="Vejanlæg, etablering og vedligehold"/>
    <n v="1006"/>
    <n v="1"/>
    <n v="999999"/>
    <s v="base"/>
    <m/>
    <m/>
    <n v="1"/>
    <x v="5"/>
    <x v="5"/>
    <x v="32"/>
    <x v="32"/>
    <x v="0"/>
    <x v="0"/>
    <s v=""/>
    <s v=""/>
    <m/>
    <x v="3"/>
    <x v="0"/>
    <s v="Tjenesteydelser"/>
    <m/>
    <m/>
    <m/>
    <m/>
    <m/>
    <m/>
    <m/>
    <m/>
    <m/>
    <m/>
    <m/>
    <m/>
  </r>
  <r>
    <n v="1084"/>
    <s v="AV-, konference- og møderumsløsninger"/>
    <n v="1087"/>
    <n v="6"/>
    <n v="999999"/>
    <s v="base"/>
    <m/>
    <m/>
    <n v="1"/>
    <x v="19"/>
    <x v="19"/>
    <x v="33"/>
    <x v="33"/>
    <x v="0"/>
    <x v="0"/>
    <s v=""/>
    <s v=""/>
    <m/>
    <x v="3"/>
    <x v="0"/>
    <s v="Tjenesteydelser"/>
    <m/>
    <m/>
    <m/>
    <m/>
    <m/>
    <m/>
    <m/>
    <m/>
    <m/>
    <m/>
    <m/>
    <m/>
  </r>
  <r>
    <n v="1086"/>
    <s v="Hosting af og teknisk vedligehold af hjemmesider"/>
    <n v="3136"/>
    <n v="7"/>
    <n v="999999"/>
    <s v="base"/>
    <m/>
    <m/>
    <n v="2"/>
    <x v="21"/>
    <x v="21"/>
    <x v="34"/>
    <x v="34"/>
    <x v="11"/>
    <x v="11"/>
    <s v=""/>
    <s v=""/>
    <m/>
    <x v="21"/>
    <x v="0"/>
    <s v="Samlede ydelser"/>
    <m/>
    <m/>
    <m/>
    <m/>
    <m/>
    <m/>
    <m/>
    <m/>
    <m/>
    <m/>
    <m/>
    <m/>
  </r>
  <r>
    <n v="1087"/>
    <s v="IT-hardware"/>
    <m/>
    <n v="6"/>
    <n v="999999"/>
    <s v="base"/>
    <m/>
    <m/>
    <n v="0"/>
    <x v="19"/>
    <x v="19"/>
    <x v="0"/>
    <x v="0"/>
    <x v="0"/>
    <x v="0"/>
    <s v=""/>
    <s v=""/>
    <m/>
    <x v="3"/>
    <x v="0"/>
    <s v="Tjenesteydelser"/>
    <m/>
    <m/>
    <m/>
    <m/>
    <m/>
    <m/>
    <m/>
    <m/>
    <m/>
    <m/>
    <m/>
    <m/>
  </r>
  <r>
    <n v="1088"/>
    <s v="Software, IT-systemer og cloud-tjenester"/>
    <m/>
    <n v="7"/>
    <n v="999999"/>
    <s v="base"/>
    <m/>
    <m/>
    <n v="0"/>
    <x v="21"/>
    <x v="21"/>
    <x v="0"/>
    <x v="0"/>
    <x v="0"/>
    <x v="0"/>
    <s v=""/>
    <s v=""/>
    <m/>
    <x v="22"/>
    <x v="0"/>
    <m/>
    <m/>
    <m/>
    <m/>
    <m/>
    <m/>
    <m/>
    <m/>
    <m/>
    <m/>
    <m/>
    <m/>
    <m/>
  </r>
  <r>
    <n v="1089"/>
    <s v="Kopi og print"/>
    <n v="1087"/>
    <n v="6"/>
    <n v="999999"/>
    <s v="base"/>
    <m/>
    <m/>
    <n v="1"/>
    <x v="19"/>
    <x v="19"/>
    <x v="35"/>
    <x v="35"/>
    <x v="0"/>
    <x v="0"/>
    <s v=""/>
    <s v=""/>
    <m/>
    <x v="3"/>
    <x v="0"/>
    <m/>
    <m/>
    <m/>
    <m/>
    <m/>
    <m/>
    <m/>
    <m/>
    <m/>
    <m/>
    <m/>
    <m/>
    <m/>
  </r>
  <r>
    <n v="1090"/>
    <s v="Adgang til mediearkiver"/>
    <n v="3069"/>
    <n v="7"/>
    <n v="999999"/>
    <s v="base"/>
    <m/>
    <m/>
    <n v="1"/>
    <x v="22"/>
    <x v="22"/>
    <x v="36"/>
    <x v="36"/>
    <x v="0"/>
    <x v="0"/>
    <s v=""/>
    <s v=""/>
    <m/>
    <x v="23"/>
    <x v="0"/>
    <m/>
    <m/>
    <m/>
    <m/>
    <m/>
    <m/>
    <m/>
    <m/>
    <m/>
    <m/>
    <m/>
    <m/>
    <m/>
  </r>
  <r>
    <n v="1092"/>
    <s v="TV- og streamingtjenester"/>
    <n v="3069"/>
    <n v="7"/>
    <n v="999999"/>
    <s v="base"/>
    <m/>
    <m/>
    <n v="1"/>
    <x v="22"/>
    <x v="22"/>
    <x v="37"/>
    <x v="37"/>
    <x v="0"/>
    <x v="0"/>
    <s v=""/>
    <s v=""/>
    <s v="Spotify; ViaPlay; Tv2Play; tv-pakke"/>
    <x v="3"/>
    <x v="6"/>
    <s v="Varekøb"/>
    <m/>
    <m/>
    <m/>
    <m/>
    <m/>
    <m/>
    <m/>
    <m/>
    <m/>
    <m/>
    <m/>
    <m/>
  </r>
  <r>
    <n v="1094"/>
    <s v="Kulturel virksomhed"/>
    <n v="1008"/>
    <n v="1"/>
    <n v="999999"/>
    <s v="base"/>
    <m/>
    <m/>
    <n v="1"/>
    <x v="6"/>
    <x v="6"/>
    <x v="38"/>
    <x v="38"/>
    <x v="0"/>
    <x v="0"/>
    <s v=""/>
    <s v=""/>
    <m/>
    <x v="3"/>
    <x v="0"/>
    <s v="Tjenesteydelser"/>
    <m/>
    <m/>
    <m/>
    <m/>
    <m/>
    <m/>
    <m/>
    <m/>
    <m/>
    <m/>
    <m/>
    <m/>
  </r>
  <r>
    <n v="1095"/>
    <s v="Kunstgenstande og kunstproduktioner"/>
    <n v="1008"/>
    <n v="1"/>
    <n v="999999"/>
    <s v="base"/>
    <m/>
    <m/>
    <n v="1"/>
    <x v="6"/>
    <x v="6"/>
    <x v="39"/>
    <x v="39"/>
    <x v="0"/>
    <x v="0"/>
    <s v=""/>
    <s v=""/>
    <s v="malerier"/>
    <x v="24"/>
    <x v="7"/>
    <s v="Varekøb"/>
    <m/>
    <m/>
    <m/>
    <m/>
    <m/>
    <m/>
    <m/>
    <m/>
    <m/>
    <m/>
    <m/>
    <m/>
  </r>
  <r>
    <n v="1098"/>
    <s v="Sports- og fritidsaktiviteter"/>
    <n v="1008"/>
    <n v="1"/>
    <n v="999999"/>
    <s v="base"/>
    <m/>
    <m/>
    <n v="1"/>
    <x v="6"/>
    <x v="6"/>
    <x v="40"/>
    <x v="40"/>
    <x v="0"/>
    <x v="0"/>
    <s v=""/>
    <s v=""/>
    <m/>
    <x v="3"/>
    <x v="0"/>
    <s v="Varekøb"/>
    <m/>
    <m/>
    <m/>
    <m/>
    <m/>
    <m/>
    <m/>
    <m/>
    <m/>
    <m/>
    <m/>
    <m/>
  </r>
  <r>
    <n v="1099"/>
    <s v="Laboratorieforbrugsvarer"/>
    <n v="1009"/>
    <n v="1"/>
    <n v="999999"/>
    <s v="base"/>
    <m/>
    <m/>
    <n v="1"/>
    <x v="7"/>
    <x v="7"/>
    <x v="41"/>
    <x v="41"/>
    <x v="0"/>
    <x v="0"/>
    <s v=""/>
    <s v=""/>
    <m/>
    <x v="25"/>
    <x v="0"/>
    <m/>
    <m/>
    <m/>
    <m/>
    <m/>
    <m/>
    <m/>
    <m/>
    <m/>
    <m/>
    <m/>
    <m/>
    <m/>
  </r>
  <r>
    <n v="1101"/>
    <s v="Laboratorieanalyser"/>
    <n v="1009"/>
    <n v="9"/>
    <n v="999999"/>
    <s v="base"/>
    <m/>
    <m/>
    <n v="1"/>
    <x v="7"/>
    <x v="7"/>
    <x v="42"/>
    <x v="42"/>
    <x v="0"/>
    <x v="0"/>
    <s v=""/>
    <s v=""/>
    <m/>
    <x v="3"/>
    <x v="0"/>
    <m/>
    <m/>
    <m/>
    <m/>
    <m/>
    <m/>
    <m/>
    <m/>
    <m/>
    <m/>
    <m/>
    <m/>
    <m/>
  </r>
  <r>
    <n v="1102"/>
    <s v="Test- og måleinstrumenter"/>
    <n v="1001"/>
    <n v="1"/>
    <n v="999999"/>
    <s v="base"/>
    <m/>
    <m/>
    <n v="1"/>
    <x v="0"/>
    <x v="0"/>
    <x v="43"/>
    <x v="43"/>
    <x v="0"/>
    <x v="0"/>
    <s v=""/>
    <s v=""/>
    <s v="Termometer digitalt 711; Elma 1336 Chromameter; Hygro &amp; Termometer Elma 315; MULTIMETER FLUKE 289"/>
    <x v="26"/>
    <x v="8"/>
    <m/>
    <m/>
    <m/>
    <m/>
    <m/>
    <m/>
    <m/>
    <m/>
    <m/>
    <m/>
    <m/>
    <m/>
    <m/>
  </r>
  <r>
    <n v="1103"/>
    <s v="Testmaterialer"/>
    <n v="1009"/>
    <n v="1"/>
    <n v="999999"/>
    <s v="base"/>
    <m/>
    <m/>
    <n v="1"/>
    <x v="7"/>
    <x v="7"/>
    <x v="44"/>
    <x v="44"/>
    <x v="0"/>
    <x v="0"/>
    <s v=""/>
    <s v=""/>
    <m/>
    <x v="3"/>
    <x v="0"/>
    <m/>
    <m/>
    <m/>
    <m/>
    <m/>
    <m/>
    <m/>
    <m/>
    <m/>
    <m/>
    <m/>
    <m/>
    <m/>
  </r>
  <r>
    <n v="1104"/>
    <s v="Offentlige administrative ydelser"/>
    <n v="1010"/>
    <n v="1"/>
    <n v="999999"/>
    <s v="base"/>
    <m/>
    <m/>
    <n v="1"/>
    <x v="8"/>
    <x v="8"/>
    <x v="45"/>
    <x v="45"/>
    <x v="0"/>
    <x v="0"/>
    <s v=""/>
    <s v=""/>
    <m/>
    <x v="3"/>
    <x v="0"/>
    <m/>
    <m/>
    <m/>
    <m/>
    <m/>
    <m/>
    <m/>
    <m/>
    <m/>
    <m/>
    <m/>
    <m/>
    <m/>
  </r>
  <r>
    <n v="1105"/>
    <s v="Beredskabstjenester"/>
    <n v="1010"/>
    <n v="1"/>
    <n v="999999"/>
    <s v="base"/>
    <m/>
    <m/>
    <n v="1"/>
    <x v="8"/>
    <x v="8"/>
    <x v="46"/>
    <x v="46"/>
    <x v="0"/>
    <x v="0"/>
    <s v=""/>
    <s v=""/>
    <m/>
    <x v="3"/>
    <x v="0"/>
    <s v="Samlede ydelser"/>
    <m/>
    <m/>
    <m/>
    <m/>
    <m/>
    <m/>
    <m/>
    <m/>
    <m/>
    <m/>
    <m/>
    <m/>
  </r>
  <r>
    <n v="1108"/>
    <s v="Afregning med kommuner, regioner og stat"/>
    <n v="1010"/>
    <n v="7"/>
    <n v="999999"/>
    <s v="base"/>
    <m/>
    <m/>
    <n v="1"/>
    <x v="8"/>
    <x v="8"/>
    <x v="47"/>
    <x v="47"/>
    <x v="0"/>
    <x v="0"/>
    <s v=""/>
    <s v=""/>
    <m/>
    <x v="3"/>
    <x v="0"/>
    <m/>
    <m/>
    <m/>
    <m/>
    <m/>
    <m/>
    <m/>
    <m/>
    <m/>
    <m/>
    <m/>
    <m/>
    <m/>
  </r>
  <r>
    <n v="1109"/>
    <s v="Ophavsrettigheder"/>
    <n v="1010"/>
    <n v="1"/>
    <n v="999999"/>
    <s v="base"/>
    <m/>
    <m/>
    <n v="1"/>
    <x v="8"/>
    <x v="8"/>
    <x v="48"/>
    <x v="48"/>
    <x v="0"/>
    <x v="0"/>
    <s v=""/>
    <s v=""/>
    <s v="Copydan; Koda; Gramex; Visda"/>
    <x v="3"/>
    <x v="9"/>
    <s v="Samlede ydelser"/>
    <m/>
    <m/>
    <m/>
    <m/>
    <m/>
    <m/>
    <m/>
    <m/>
    <m/>
    <m/>
    <m/>
    <m/>
  </r>
  <r>
    <n v="1111"/>
    <s v="Statslige ydelser"/>
    <n v="1010"/>
    <n v="1"/>
    <n v="999999"/>
    <s v="base"/>
    <m/>
    <m/>
    <n v="1"/>
    <x v="8"/>
    <x v="8"/>
    <x v="49"/>
    <x v="49"/>
    <x v="0"/>
    <x v="0"/>
    <s v=""/>
    <s v=""/>
    <m/>
    <x v="27"/>
    <x v="0"/>
    <m/>
    <m/>
    <m/>
    <m/>
    <m/>
    <m/>
    <m/>
    <m/>
    <m/>
    <m/>
    <m/>
    <m/>
    <m/>
  </r>
  <r>
    <n v="1112"/>
    <s v="Tilskud, udligninger, skatter og afgifter"/>
    <n v="1010"/>
    <n v="1"/>
    <n v="999999"/>
    <s v="base"/>
    <m/>
    <m/>
    <n v="1"/>
    <x v="8"/>
    <x v="8"/>
    <x v="50"/>
    <x v="50"/>
    <x v="0"/>
    <x v="0"/>
    <s v=""/>
    <s v=""/>
    <m/>
    <x v="3"/>
    <x v="0"/>
    <m/>
    <m/>
    <m/>
    <m/>
    <m/>
    <m/>
    <m/>
    <m/>
    <m/>
    <m/>
    <m/>
    <m/>
    <m/>
  </r>
  <r>
    <n v="1113"/>
    <s v="Hotelophold, konference- og mødeafholdelse og restauration"/>
    <n v="1011"/>
    <n v="1"/>
    <n v="999999"/>
    <s v="base"/>
    <m/>
    <m/>
    <n v="1"/>
    <x v="9"/>
    <x v="9"/>
    <x v="51"/>
    <x v="51"/>
    <x v="0"/>
    <x v="0"/>
    <s v=""/>
    <s v=""/>
    <m/>
    <x v="3"/>
    <x v="0"/>
    <m/>
    <m/>
    <m/>
    <m/>
    <m/>
    <m/>
    <m/>
    <m/>
    <m/>
    <m/>
    <m/>
    <m/>
    <m/>
  </r>
  <r>
    <n v="1114"/>
    <s v="Arkæologiske forundersøgelser"/>
    <n v="1137"/>
    <n v="5"/>
    <n v="999999"/>
    <s v="base"/>
    <m/>
    <m/>
    <n v="2"/>
    <x v="11"/>
    <x v="11"/>
    <x v="52"/>
    <x v="52"/>
    <x v="12"/>
    <x v="12"/>
    <s v=""/>
    <s v=""/>
    <m/>
    <x v="3"/>
    <x v="0"/>
    <m/>
    <m/>
    <m/>
    <m/>
    <m/>
    <m/>
    <m/>
    <m/>
    <m/>
    <m/>
    <m/>
    <m/>
    <m/>
  </r>
  <r>
    <n v="1115"/>
    <s v="Geotekniske undersøgelser"/>
    <n v="1137"/>
    <n v="5"/>
    <n v="999999"/>
    <s v="base"/>
    <m/>
    <m/>
    <n v="2"/>
    <x v="11"/>
    <x v="11"/>
    <x v="52"/>
    <x v="52"/>
    <x v="13"/>
    <x v="13"/>
    <s v=""/>
    <s v=""/>
    <m/>
    <x v="3"/>
    <x v="0"/>
    <m/>
    <m/>
    <m/>
    <m/>
    <m/>
    <m/>
    <m/>
    <m/>
    <m/>
    <m/>
    <m/>
    <m/>
    <m/>
  </r>
  <r>
    <n v="1116"/>
    <s v="Grønne områder, fritidsområder og kirkegårde, etablering og vedligehold"/>
    <n v="1012"/>
    <n v="1"/>
    <n v="999999"/>
    <s v="base"/>
    <m/>
    <m/>
    <n v="1"/>
    <x v="10"/>
    <x v="10"/>
    <x v="53"/>
    <x v="53"/>
    <x v="0"/>
    <x v="0"/>
    <s v=""/>
    <s v=""/>
    <m/>
    <x v="3"/>
    <x v="0"/>
    <m/>
    <m/>
    <m/>
    <m/>
    <m/>
    <m/>
    <m/>
    <m/>
    <m/>
    <m/>
    <m/>
    <m/>
    <m/>
  </r>
  <r>
    <n v="1119"/>
    <s v="Jord, muld og sand"/>
    <n v="1012"/>
    <n v="1"/>
    <n v="999999"/>
    <s v="base"/>
    <m/>
    <m/>
    <n v="1"/>
    <x v="10"/>
    <x v="10"/>
    <x v="54"/>
    <x v="54"/>
    <x v="0"/>
    <x v="0"/>
    <s v=""/>
    <s v=""/>
    <m/>
    <x v="28"/>
    <x v="10"/>
    <m/>
    <m/>
    <m/>
    <m/>
    <m/>
    <m/>
    <m/>
    <m/>
    <m/>
    <m/>
    <m/>
    <m/>
    <m/>
  </r>
  <r>
    <n v="1120"/>
    <s v="Legeplads-, park-, trænings- og fitnessudstyr (outdoor)"/>
    <n v="1012"/>
    <n v="1"/>
    <n v="999999"/>
    <s v="base"/>
    <m/>
    <m/>
    <n v="1"/>
    <x v="10"/>
    <x v="10"/>
    <x v="55"/>
    <x v="55"/>
    <x v="0"/>
    <x v="0"/>
    <s v=""/>
    <s v=""/>
    <m/>
    <x v="3"/>
    <x v="0"/>
    <m/>
    <m/>
    <m/>
    <m/>
    <m/>
    <m/>
    <m/>
    <m/>
    <m/>
    <m/>
    <m/>
    <m/>
    <m/>
  </r>
  <r>
    <n v="1122"/>
    <s v="Overflade- og algebehandling"/>
    <n v="2184"/>
    <n v="7"/>
    <n v="999999"/>
    <s v="base"/>
    <m/>
    <m/>
    <n v="2"/>
    <x v="20"/>
    <x v="20"/>
    <x v="11"/>
    <x v="11"/>
    <x v="14"/>
    <x v="14"/>
    <s v=""/>
    <s v=""/>
    <m/>
    <x v="3"/>
    <x v="0"/>
    <m/>
    <m/>
    <m/>
    <m/>
    <m/>
    <m/>
    <m/>
    <m/>
    <m/>
    <m/>
    <m/>
    <m/>
    <m/>
  </r>
  <r>
    <n v="1123"/>
    <s v="Planter og planteartikler"/>
    <n v="1012"/>
    <n v="9"/>
    <n v="999999"/>
    <s v="base"/>
    <m/>
    <m/>
    <n v="1"/>
    <x v="10"/>
    <x v="10"/>
    <x v="56"/>
    <x v="56"/>
    <x v="0"/>
    <x v="0"/>
    <s v=""/>
    <s v=""/>
    <m/>
    <x v="3"/>
    <x v="0"/>
    <m/>
    <m/>
    <m/>
    <m/>
    <m/>
    <m/>
    <m/>
    <m/>
    <m/>
    <m/>
    <m/>
    <m/>
    <m/>
  </r>
  <r>
    <n v="1124"/>
    <s v="Skadedyrsbekæmpelse"/>
    <n v="1012"/>
    <n v="1"/>
    <n v="999999"/>
    <s v="base"/>
    <m/>
    <m/>
    <n v="1"/>
    <x v="10"/>
    <x v="10"/>
    <x v="57"/>
    <x v="57"/>
    <x v="0"/>
    <x v="0"/>
    <s v=""/>
    <s v=""/>
    <m/>
    <x v="3"/>
    <x v="0"/>
    <s v="Tjenesteydelser"/>
    <m/>
    <m/>
    <m/>
    <m/>
    <m/>
    <m/>
    <m/>
    <m/>
    <m/>
    <m/>
    <m/>
    <m/>
  </r>
  <r>
    <n v="1125"/>
    <s v="Skove, plantning og pleje"/>
    <n v="1116"/>
    <n v="6"/>
    <n v="999999"/>
    <s v="base"/>
    <m/>
    <m/>
    <n v="2"/>
    <x v="10"/>
    <x v="10"/>
    <x v="53"/>
    <x v="53"/>
    <x v="15"/>
    <x v="15"/>
    <s v=""/>
    <s v=""/>
    <m/>
    <x v="3"/>
    <x v="0"/>
    <m/>
    <m/>
    <m/>
    <m/>
    <m/>
    <m/>
    <m/>
    <m/>
    <m/>
    <m/>
    <m/>
    <m/>
    <m/>
  </r>
  <r>
    <n v="1127"/>
    <s v="Bassiner, grøfter og vandløb, etablering og vedligehold"/>
    <n v="1012"/>
    <n v="1"/>
    <n v="999999"/>
    <s v="base"/>
    <m/>
    <m/>
    <n v="1"/>
    <x v="10"/>
    <x v="10"/>
    <x v="58"/>
    <x v="58"/>
    <x v="0"/>
    <x v="0"/>
    <s v=""/>
    <s v=""/>
    <m/>
    <x v="3"/>
    <x v="0"/>
    <m/>
    <m/>
    <m/>
    <m/>
    <m/>
    <m/>
    <m/>
    <m/>
    <m/>
    <m/>
    <m/>
    <m/>
    <m/>
  </r>
  <r>
    <n v="1128"/>
    <s v="Dyrehold"/>
    <n v="1012"/>
    <n v="1"/>
    <n v="999999"/>
    <s v="base"/>
    <m/>
    <m/>
    <n v="1"/>
    <x v="10"/>
    <x v="10"/>
    <x v="59"/>
    <x v="59"/>
    <x v="0"/>
    <x v="0"/>
    <s v=""/>
    <s v=""/>
    <m/>
    <x v="29"/>
    <x v="0"/>
    <m/>
    <m/>
    <m/>
    <m/>
    <m/>
    <m/>
    <m/>
    <m/>
    <m/>
    <m/>
    <m/>
    <m/>
    <m/>
  </r>
  <r>
    <n v="1129"/>
    <s v="Administrative ydelser, konsulenter og rådgivning"/>
    <n v="1013"/>
    <n v="1"/>
    <n v="999999"/>
    <s v="base"/>
    <m/>
    <m/>
    <n v="1"/>
    <x v="11"/>
    <x v="11"/>
    <x v="21"/>
    <x v="21"/>
    <x v="0"/>
    <x v="0"/>
    <s v=""/>
    <s v=""/>
    <m/>
    <x v="3"/>
    <x v="0"/>
    <m/>
    <m/>
    <m/>
    <m/>
    <m/>
    <m/>
    <m/>
    <m/>
    <m/>
    <m/>
    <m/>
    <m/>
    <m/>
  </r>
  <r>
    <n v="1131"/>
    <s v="HR- og rekrutteringsydelser, konsulenter og rådgivning"/>
    <n v="1013"/>
    <n v="1"/>
    <n v="999999"/>
    <s v="base"/>
    <m/>
    <m/>
    <n v="1"/>
    <x v="11"/>
    <x v="11"/>
    <x v="60"/>
    <x v="60"/>
    <x v="0"/>
    <x v="0"/>
    <s v=""/>
    <s v=""/>
    <m/>
    <x v="3"/>
    <x v="0"/>
    <m/>
    <m/>
    <m/>
    <m/>
    <m/>
    <m/>
    <m/>
    <m/>
    <m/>
    <m/>
    <m/>
    <m/>
    <m/>
  </r>
  <r>
    <n v="1132"/>
    <s v="IT-ydelser"/>
    <n v="1088"/>
    <n v="7"/>
    <n v="999999"/>
    <s v="base"/>
    <m/>
    <m/>
    <n v="1"/>
    <x v="21"/>
    <x v="21"/>
    <x v="61"/>
    <x v="61"/>
    <x v="0"/>
    <x v="0"/>
    <s v=""/>
    <s v=""/>
    <m/>
    <x v="3"/>
    <x v="0"/>
    <m/>
    <m/>
    <m/>
    <m/>
    <m/>
    <m/>
    <m/>
    <m/>
    <m/>
    <m/>
    <m/>
    <m/>
    <m/>
  </r>
  <r>
    <n v="1133"/>
    <s v="Juridiske ydelser, konsulenter og rådgivning"/>
    <n v="1013"/>
    <n v="1"/>
    <n v="999999"/>
    <s v="base"/>
    <m/>
    <m/>
    <n v="1"/>
    <x v="11"/>
    <x v="11"/>
    <x v="62"/>
    <x v="62"/>
    <x v="0"/>
    <x v="0"/>
    <s v=""/>
    <s v=""/>
    <m/>
    <x v="3"/>
    <x v="0"/>
    <m/>
    <m/>
    <m/>
    <m/>
    <m/>
    <m/>
    <m/>
    <m/>
    <m/>
    <m/>
    <m/>
    <m/>
    <m/>
  </r>
  <r>
    <n v="1134"/>
    <s v="Managementkonsulenter og rådgivning"/>
    <n v="1013"/>
    <n v="1"/>
    <n v="999999"/>
    <s v="base"/>
    <m/>
    <m/>
    <n v="1"/>
    <x v="11"/>
    <x v="11"/>
    <x v="63"/>
    <x v="63"/>
    <x v="0"/>
    <x v="0"/>
    <s v=""/>
    <s v=""/>
    <m/>
    <x v="3"/>
    <x v="0"/>
    <m/>
    <m/>
    <m/>
    <m/>
    <m/>
    <m/>
    <m/>
    <m/>
    <m/>
    <m/>
    <m/>
    <m/>
    <m/>
  </r>
  <r>
    <n v="1135"/>
    <s v="Markedsførings- og kommunikationsydelser"/>
    <n v="2132"/>
    <n v="7"/>
    <n v="999999"/>
    <s v="base"/>
    <m/>
    <m/>
    <n v="1"/>
    <x v="23"/>
    <x v="23"/>
    <x v="64"/>
    <x v="64"/>
    <x v="0"/>
    <x v="0"/>
    <s v=""/>
    <s v=""/>
    <m/>
    <x v="3"/>
    <x v="0"/>
    <m/>
    <m/>
    <m/>
    <m/>
    <m/>
    <m/>
    <m/>
    <m/>
    <m/>
    <m/>
    <m/>
    <m/>
    <m/>
  </r>
  <r>
    <n v="1137"/>
    <s v="Tekniske ydelser, konsulenter og rådgivning"/>
    <n v="1013"/>
    <n v="1"/>
    <n v="999999"/>
    <s v="base"/>
    <m/>
    <m/>
    <n v="1"/>
    <x v="11"/>
    <x v="11"/>
    <x v="52"/>
    <x v="52"/>
    <x v="0"/>
    <x v="0"/>
    <s v=""/>
    <s v=""/>
    <m/>
    <x v="3"/>
    <x v="0"/>
    <m/>
    <m/>
    <m/>
    <m/>
    <m/>
    <m/>
    <m/>
    <m/>
    <m/>
    <m/>
    <m/>
    <m/>
    <m/>
  </r>
  <r>
    <n v="1139"/>
    <s v="Tolkeydelser"/>
    <m/>
    <n v="7"/>
    <n v="999999"/>
    <s v="base"/>
    <m/>
    <m/>
    <n v="0"/>
    <x v="24"/>
    <x v="24"/>
    <x v="0"/>
    <x v="0"/>
    <x v="0"/>
    <x v="0"/>
    <s v=""/>
    <s v=""/>
    <m/>
    <x v="3"/>
    <x v="0"/>
    <s v="Samlede ydelser"/>
    <m/>
    <m/>
    <m/>
    <m/>
    <m/>
    <m/>
    <m/>
    <m/>
    <m/>
    <m/>
    <m/>
    <m/>
  </r>
  <r>
    <n v="1140"/>
    <s v="Vikarservice"/>
    <m/>
    <n v="1"/>
    <n v="999999"/>
    <s v="base"/>
    <m/>
    <m/>
    <n v="0"/>
    <x v="25"/>
    <x v="25"/>
    <x v="0"/>
    <x v="0"/>
    <x v="0"/>
    <x v="0"/>
    <s v=""/>
    <s v=""/>
    <e v="#N/A"/>
    <x v="0"/>
    <x v="0"/>
    <m/>
    <m/>
    <m/>
    <m/>
    <m/>
    <m/>
    <m/>
    <m/>
    <m/>
    <m/>
    <m/>
    <m/>
    <m/>
  </r>
  <r>
    <n v="1141"/>
    <s v="Øvrige konsulenter og rådgivning"/>
    <n v="1013"/>
    <n v="1"/>
    <n v="999999"/>
    <s v="base"/>
    <m/>
    <m/>
    <n v="1"/>
    <x v="11"/>
    <x v="11"/>
    <x v="65"/>
    <x v="65"/>
    <x v="0"/>
    <x v="0"/>
    <s v=""/>
    <s v=""/>
    <s v="Rådgivning om formueforvaltning"/>
    <x v="3"/>
    <x v="11"/>
    <m/>
    <m/>
    <m/>
    <m/>
    <m/>
    <m/>
    <m/>
    <m/>
    <m/>
    <m/>
    <m/>
    <m/>
    <m/>
  </r>
  <r>
    <n v="1142"/>
    <s v="Behandlings- og botilbud"/>
    <n v="1014"/>
    <n v="1"/>
    <n v="999999"/>
    <s v="base"/>
    <m/>
    <m/>
    <n v="1"/>
    <x v="12"/>
    <x v="12"/>
    <x v="66"/>
    <x v="66"/>
    <x v="0"/>
    <x v="0"/>
    <s v=""/>
    <s v=""/>
    <m/>
    <x v="3"/>
    <x v="0"/>
    <m/>
    <m/>
    <m/>
    <m/>
    <m/>
    <m/>
    <m/>
    <m/>
    <m/>
    <m/>
    <m/>
    <m/>
    <m/>
  </r>
  <r>
    <n v="1143"/>
    <s v="Beskyttet beskæftigelse"/>
    <n v="1014"/>
    <n v="1"/>
    <n v="999999"/>
    <s v="base"/>
    <m/>
    <m/>
    <n v="1"/>
    <x v="12"/>
    <x v="12"/>
    <x v="67"/>
    <x v="67"/>
    <x v="0"/>
    <x v="0"/>
    <s v=""/>
    <s v=""/>
    <m/>
    <x v="3"/>
    <x v="0"/>
    <m/>
    <m/>
    <m/>
    <m/>
    <m/>
    <m/>
    <m/>
    <m/>
    <m/>
    <m/>
    <m/>
    <m/>
    <m/>
  </r>
  <r>
    <n v="1144"/>
    <s v="Beskæftigelsesrettede indsatser"/>
    <m/>
    <n v="7"/>
    <n v="999999"/>
    <s v="base"/>
    <m/>
    <m/>
    <n v="0"/>
    <x v="26"/>
    <x v="26"/>
    <x v="0"/>
    <x v="0"/>
    <x v="0"/>
    <x v="0"/>
    <s v=""/>
    <s v=""/>
    <m/>
    <x v="3"/>
    <x v="0"/>
    <m/>
    <m/>
    <m/>
    <m/>
    <m/>
    <m/>
    <m/>
    <m/>
    <m/>
    <m/>
    <m/>
    <m/>
    <m/>
  </r>
  <r>
    <n v="1145"/>
    <s v="Botilbud til børn og unge"/>
    <n v="1014"/>
    <n v="1"/>
    <n v="999999"/>
    <s v="base"/>
    <m/>
    <m/>
    <n v="1"/>
    <x v="12"/>
    <x v="12"/>
    <x v="68"/>
    <x v="68"/>
    <x v="0"/>
    <x v="0"/>
    <s v=""/>
    <s v=""/>
    <m/>
    <x v="3"/>
    <x v="0"/>
    <m/>
    <m/>
    <m/>
    <m/>
    <m/>
    <m/>
    <m/>
    <m/>
    <m/>
    <m/>
    <m/>
    <m/>
    <m/>
  </r>
  <r>
    <n v="1146"/>
    <s v="Botilbud til voksne"/>
    <n v="1014"/>
    <n v="1"/>
    <n v="999999"/>
    <s v="base"/>
    <m/>
    <m/>
    <n v="1"/>
    <x v="12"/>
    <x v="12"/>
    <x v="69"/>
    <x v="69"/>
    <x v="0"/>
    <x v="0"/>
    <s v=""/>
    <s v=""/>
    <m/>
    <x v="3"/>
    <x v="0"/>
    <m/>
    <m/>
    <m/>
    <m/>
    <m/>
    <m/>
    <m/>
    <m/>
    <m/>
    <m/>
    <m/>
    <m/>
    <m/>
  </r>
  <r>
    <n v="1147"/>
    <s v="Børnepasningsordninger"/>
    <n v="1014"/>
    <n v="1"/>
    <n v="999999"/>
    <s v="base"/>
    <m/>
    <m/>
    <n v="1"/>
    <x v="12"/>
    <x v="12"/>
    <x v="70"/>
    <x v="70"/>
    <x v="0"/>
    <x v="0"/>
    <s v=""/>
    <s v=""/>
    <m/>
    <x v="3"/>
    <x v="0"/>
    <m/>
    <m/>
    <m/>
    <m/>
    <m/>
    <m/>
    <m/>
    <m/>
    <m/>
    <m/>
    <m/>
    <m/>
    <m/>
  </r>
  <r>
    <n v="1148"/>
    <s v="Sociale specialtilbud"/>
    <n v="1014"/>
    <n v="1"/>
    <n v="999999"/>
    <s v="base"/>
    <m/>
    <m/>
    <n v="1"/>
    <x v="12"/>
    <x v="12"/>
    <x v="71"/>
    <x v="71"/>
    <x v="0"/>
    <x v="0"/>
    <s v=""/>
    <s v=""/>
    <m/>
    <x v="3"/>
    <x v="0"/>
    <m/>
    <m/>
    <m/>
    <m/>
    <m/>
    <m/>
    <m/>
    <m/>
    <m/>
    <m/>
    <m/>
    <m/>
    <m/>
  </r>
  <r>
    <n v="1149"/>
    <s v="Social støtte"/>
    <n v="1014"/>
    <n v="7"/>
    <n v="999999"/>
    <s v="base"/>
    <m/>
    <m/>
    <n v="1"/>
    <x v="12"/>
    <x v="12"/>
    <x v="72"/>
    <x v="72"/>
    <x v="0"/>
    <x v="0"/>
    <s v=""/>
    <s v=""/>
    <m/>
    <x v="3"/>
    <x v="0"/>
    <m/>
    <m/>
    <m/>
    <m/>
    <m/>
    <m/>
    <m/>
    <m/>
    <m/>
    <m/>
    <m/>
    <m/>
    <m/>
  </r>
  <r>
    <n v="1150"/>
    <s v="Sociale ydelser"/>
    <n v="1014"/>
    <n v="1"/>
    <n v="999999"/>
    <s v="base"/>
    <m/>
    <m/>
    <n v="1"/>
    <x v="12"/>
    <x v="12"/>
    <x v="73"/>
    <x v="73"/>
    <x v="0"/>
    <x v="0"/>
    <s v=""/>
    <s v=""/>
    <m/>
    <x v="3"/>
    <x v="0"/>
    <m/>
    <m/>
    <m/>
    <m/>
    <m/>
    <m/>
    <m/>
    <m/>
    <m/>
    <m/>
    <m/>
    <m/>
    <m/>
  </r>
  <r>
    <n v="1151"/>
    <s v="Tilbud til udlændinge"/>
    <n v="1014"/>
    <n v="1"/>
    <n v="999999"/>
    <s v="base"/>
    <m/>
    <m/>
    <n v="1"/>
    <x v="12"/>
    <x v="12"/>
    <x v="74"/>
    <x v="74"/>
    <x v="0"/>
    <x v="0"/>
    <s v=""/>
    <s v=""/>
    <m/>
    <x v="3"/>
    <x v="0"/>
    <m/>
    <m/>
    <m/>
    <m/>
    <m/>
    <m/>
    <m/>
    <m/>
    <m/>
    <m/>
    <m/>
    <m/>
    <m/>
  </r>
  <r>
    <n v="1153"/>
    <s v="Ergonomiske hjælpemidler"/>
    <n v="1015"/>
    <n v="1"/>
    <n v="999999"/>
    <s v="base"/>
    <m/>
    <m/>
    <n v="1"/>
    <x v="13"/>
    <x v="13"/>
    <x v="75"/>
    <x v="75"/>
    <x v="0"/>
    <x v="0"/>
    <s v=""/>
    <s v=""/>
    <s v="Ergo Softstand 65x320 cm; StandUp Air aflastningsmåtte 77x53 cm; Steppie balanceplade; COMAU MATE EXOSKELET"/>
    <x v="30"/>
    <x v="12"/>
    <m/>
    <m/>
    <m/>
    <m/>
    <m/>
    <m/>
    <m/>
    <m/>
    <m/>
    <m/>
    <m/>
    <m/>
    <m/>
  </r>
  <r>
    <n v="1154"/>
    <s v="Sportsudstyr"/>
    <n v="3142"/>
    <n v="8"/>
    <n v="999999"/>
    <s v="base"/>
    <m/>
    <m/>
    <n v="2"/>
    <x v="13"/>
    <x v="13"/>
    <x v="76"/>
    <x v="76"/>
    <x v="16"/>
    <x v="16"/>
    <s v=""/>
    <s v=""/>
    <s v="Spyd; Stødkugler; Højdespringsoverliggere; Fodbolde; Håndbolde; Basketballs; Volleyballs; Hockeystave; Poolborde; Billardkøer; Bodybars; Håndvægte; Træningselastikker; Vægtskiver; Badmintonketsjere; Tennisbolde; Padelketsjere; Kilemåtter; Air-Tracks; Trampoliner; Plinter; Svingtov; Ærteposer; Sjippetove; Yogablokke; Nedspringsmåtter; Rullemåtter; Yogamåtter; Dart Træningsmåtter; Overtrækstrøjer; Pointtavler; Bandeplader; Boldnet; Transportvogne; Pumper; Aktivitetspakker; Bevægelsespakker"/>
    <x v="31"/>
    <x v="13"/>
    <m/>
    <m/>
    <m/>
    <m/>
    <m/>
    <m/>
    <m/>
    <m/>
    <m/>
    <m/>
    <m/>
    <m/>
    <m/>
  </r>
  <r>
    <n v="1155"/>
    <s v="Kirurgi, produkter og udstyr"/>
    <n v="1156"/>
    <n v="6"/>
    <n v="999999"/>
    <s v="base"/>
    <m/>
    <m/>
    <n v="2"/>
    <x v="13"/>
    <x v="13"/>
    <x v="77"/>
    <x v="77"/>
    <x v="17"/>
    <x v="17"/>
    <s v=""/>
    <s v=""/>
    <s v="ringcurette, engangs, steril; skalpel nr. 10 rustfrit stål"/>
    <x v="3"/>
    <x v="14"/>
    <m/>
    <m/>
    <m/>
    <m/>
    <m/>
    <m/>
    <m/>
    <m/>
    <m/>
    <m/>
    <m/>
    <m/>
    <m/>
  </r>
  <r>
    <n v="1156"/>
    <s v="Kliniske og forbrugsrettede produkter, udstyr og tilbehør"/>
    <n v="1015"/>
    <n v="1"/>
    <n v="999999"/>
    <s v="base"/>
    <m/>
    <m/>
    <n v="1"/>
    <x v="13"/>
    <x v="13"/>
    <x v="77"/>
    <x v="77"/>
    <x v="0"/>
    <x v="0"/>
    <s v=""/>
    <s v=""/>
    <s v="sprøjte Luer 3-komponent; kanylebeholder, oval model; Vattampon vægt 0,5gr, 100 % bom; pille / tabletknuser incl . poser, Silent K"/>
    <x v="3"/>
    <x v="15"/>
    <m/>
    <m/>
    <m/>
    <m/>
    <m/>
    <m/>
    <m/>
    <m/>
    <m/>
    <m/>
    <m/>
    <m/>
    <m/>
  </r>
  <r>
    <n v="1157"/>
    <s v="Medicin og lægemidler"/>
    <n v="1015"/>
    <n v="1"/>
    <n v="999999"/>
    <s v="base"/>
    <m/>
    <m/>
    <n v="1"/>
    <x v="13"/>
    <x v="13"/>
    <x v="78"/>
    <x v="78"/>
    <x v="0"/>
    <x v="0"/>
    <s v=""/>
    <s v=""/>
    <m/>
    <x v="3"/>
    <x v="0"/>
    <m/>
    <m/>
    <m/>
    <m/>
    <m/>
    <m/>
    <m/>
    <m/>
    <m/>
    <m/>
    <m/>
    <m/>
    <m/>
  </r>
  <r>
    <n v="1158"/>
    <s v="Medicinsk billeddiagnostik og strålemedicin, produkter og udstyr"/>
    <n v="1015"/>
    <n v="1"/>
    <n v="999999"/>
    <s v="base"/>
    <m/>
    <m/>
    <n v="1"/>
    <x v="13"/>
    <x v="13"/>
    <x v="79"/>
    <x v="79"/>
    <x v="0"/>
    <x v="0"/>
    <s v=""/>
    <s v=""/>
    <m/>
    <x v="3"/>
    <x v="0"/>
    <m/>
    <m/>
    <m/>
    <m/>
    <m/>
    <m/>
    <m/>
    <m/>
    <m/>
    <m/>
    <m/>
    <m/>
    <m/>
  </r>
  <r>
    <n v="1159"/>
    <s v="Medicinsk rengøring og sterilisation, produkter og udstyr"/>
    <n v="1015"/>
    <n v="1"/>
    <n v="999999"/>
    <s v="base"/>
    <m/>
    <m/>
    <n v="1"/>
    <x v="13"/>
    <x v="13"/>
    <x v="80"/>
    <x v="80"/>
    <x v="0"/>
    <x v="0"/>
    <s v=""/>
    <s v=""/>
    <m/>
    <x v="3"/>
    <x v="0"/>
    <m/>
    <m/>
    <m/>
    <m/>
    <m/>
    <m/>
    <m/>
    <m/>
    <m/>
    <m/>
    <m/>
    <m/>
    <m/>
  </r>
  <r>
    <n v="1160"/>
    <s v="Præhospitalsudstyr"/>
    <n v="1015"/>
    <n v="1"/>
    <n v="999999"/>
    <s v="base"/>
    <m/>
    <m/>
    <n v="1"/>
    <x v="13"/>
    <x v="13"/>
    <x v="81"/>
    <x v="81"/>
    <x v="0"/>
    <x v="0"/>
    <s v=""/>
    <s v=""/>
    <m/>
    <x v="3"/>
    <x v="0"/>
    <s v="Samlede ydelser"/>
    <m/>
    <m/>
    <m/>
    <m/>
    <m/>
    <m/>
    <m/>
    <m/>
    <m/>
    <m/>
    <m/>
    <m/>
  </r>
  <r>
    <n v="1161"/>
    <s v="Sundhedsbehandling"/>
    <m/>
    <n v="1"/>
    <n v="999999"/>
    <s v="base"/>
    <m/>
    <m/>
    <n v="0"/>
    <x v="27"/>
    <x v="27"/>
    <x v="0"/>
    <x v="0"/>
    <x v="0"/>
    <x v="0"/>
    <s v=""/>
    <s v=""/>
    <e v="#N/A"/>
    <x v="0"/>
    <x v="0"/>
    <s v="Ikke/svært udbudsbart"/>
    <m/>
    <m/>
    <m/>
    <m/>
    <m/>
    <m/>
    <m/>
    <m/>
    <m/>
    <m/>
    <m/>
    <m/>
  </r>
  <r>
    <n v="1162"/>
    <s v="Intern afregning"/>
    <n v="1016"/>
    <n v="1"/>
    <n v="999999"/>
    <s v="base"/>
    <m/>
    <m/>
    <n v="1"/>
    <x v="14"/>
    <x v="14"/>
    <x v="82"/>
    <x v="82"/>
    <x v="0"/>
    <x v="0"/>
    <s v=""/>
    <s v=""/>
    <m/>
    <x v="32"/>
    <x v="0"/>
    <s v="Ikke/svært udbudsbart"/>
    <m/>
    <m/>
    <m/>
    <m/>
    <m/>
    <m/>
    <m/>
    <m/>
    <m/>
    <m/>
    <m/>
    <m/>
  </r>
  <r>
    <n v="1165"/>
    <s v="Leveringsomkostninger, gebyrer"/>
    <n v="1016"/>
    <n v="1"/>
    <n v="999999"/>
    <s v="base"/>
    <m/>
    <m/>
    <n v="1"/>
    <x v="14"/>
    <x v="14"/>
    <x v="83"/>
    <x v="83"/>
    <x v="0"/>
    <x v="0"/>
    <s v=""/>
    <s v=""/>
    <m/>
    <x v="33"/>
    <x v="0"/>
    <s v="OBS"/>
    <m/>
    <m/>
    <m/>
    <m/>
    <m/>
    <m/>
    <m/>
    <m/>
    <m/>
    <m/>
    <m/>
    <m/>
  </r>
  <r>
    <n v="1166"/>
    <s v="Repræsentation, lejlighedsgaver, gavekort"/>
    <n v="1016"/>
    <n v="1"/>
    <n v="999999"/>
    <s v="base"/>
    <m/>
    <m/>
    <n v="1"/>
    <x v="14"/>
    <x v="14"/>
    <x v="84"/>
    <x v="84"/>
    <x v="0"/>
    <x v="0"/>
    <s v=""/>
    <s v=""/>
    <m/>
    <x v="34"/>
    <x v="0"/>
    <m/>
    <m/>
    <m/>
    <m/>
    <m/>
    <m/>
    <m/>
    <m/>
    <m/>
    <m/>
    <m/>
    <m/>
    <m/>
  </r>
  <r>
    <n v="1167"/>
    <s v="Returemballage"/>
    <n v="1016"/>
    <n v="1"/>
    <n v="999999"/>
    <s v="base"/>
    <m/>
    <m/>
    <n v="1"/>
    <x v="14"/>
    <x v="14"/>
    <x v="85"/>
    <x v="85"/>
    <x v="0"/>
    <x v="0"/>
    <s v=""/>
    <s v=""/>
    <m/>
    <x v="35"/>
    <x v="0"/>
    <m/>
    <m/>
    <m/>
    <m/>
    <m/>
    <m/>
    <m/>
    <m/>
    <m/>
    <m/>
    <m/>
    <m/>
    <m/>
  </r>
  <r>
    <n v="1168"/>
    <s v="Tredjepersons rejseomkostninger"/>
    <n v="1183"/>
    <n v="6"/>
    <n v="999999"/>
    <s v="base"/>
    <m/>
    <m/>
    <n v="2"/>
    <x v="15"/>
    <x v="15"/>
    <x v="86"/>
    <x v="86"/>
    <x v="18"/>
    <x v="18"/>
    <s v=""/>
    <s v=""/>
    <m/>
    <x v="36"/>
    <x v="0"/>
    <m/>
    <m/>
    <m/>
    <m/>
    <m/>
    <m/>
    <m/>
    <m/>
    <m/>
    <m/>
    <m/>
    <m/>
    <m/>
  </r>
  <r>
    <n v="1169"/>
    <s v="Udlæg, diverse"/>
    <n v="1016"/>
    <n v="5"/>
    <n v="999999"/>
    <s v="base"/>
    <m/>
    <m/>
    <n v="1"/>
    <x v="14"/>
    <x v="14"/>
    <x v="87"/>
    <x v="87"/>
    <x v="0"/>
    <x v="0"/>
    <s v=""/>
    <s v=""/>
    <m/>
    <x v="3"/>
    <x v="0"/>
    <m/>
    <m/>
    <m/>
    <m/>
    <m/>
    <m/>
    <m/>
    <m/>
    <m/>
    <m/>
    <m/>
    <m/>
    <m/>
  </r>
  <r>
    <n v="1175"/>
    <s v="Biler, varevogne og busser samt tilbehør"/>
    <n v="1018"/>
    <n v="1"/>
    <n v="999999"/>
    <s v="base"/>
    <m/>
    <m/>
    <n v="1"/>
    <x v="15"/>
    <x v="15"/>
    <x v="88"/>
    <x v="88"/>
    <x v="0"/>
    <x v="0"/>
    <s v=""/>
    <s v=""/>
    <m/>
    <x v="3"/>
    <x v="0"/>
    <s v="Varekøb"/>
    <m/>
    <m/>
    <m/>
    <m/>
    <m/>
    <m/>
    <m/>
    <m/>
    <m/>
    <m/>
    <m/>
    <m/>
  </r>
  <r>
    <n v="1176"/>
    <s v="Børnekøretøjer og lignende"/>
    <n v="3138"/>
    <n v="9"/>
    <n v="999999"/>
    <s v="base"/>
    <m/>
    <m/>
    <n v="1"/>
    <x v="28"/>
    <x v="28"/>
    <x v="89"/>
    <x v="89"/>
    <x v="0"/>
    <x v="0"/>
    <s v=""/>
    <s v=""/>
    <s v="gocarts; mooncars; HP-scooter; løbehjul; børnecykler"/>
    <x v="37"/>
    <x v="16"/>
    <m/>
    <m/>
    <m/>
    <m/>
    <m/>
    <m/>
    <m/>
    <m/>
    <m/>
    <m/>
    <m/>
    <m/>
    <m/>
  </r>
  <r>
    <n v="1177"/>
    <s v="Cykler og tilbehør"/>
    <n v="1018"/>
    <n v="1"/>
    <n v="999999"/>
    <s v="base"/>
    <m/>
    <m/>
    <n v="1"/>
    <x v="15"/>
    <x v="15"/>
    <x v="90"/>
    <x v="90"/>
    <x v="0"/>
    <x v="0"/>
    <s v=""/>
    <s v=""/>
    <m/>
    <x v="3"/>
    <x v="0"/>
    <s v="Tjenesteydelser"/>
    <m/>
    <m/>
    <m/>
    <m/>
    <m/>
    <m/>
    <m/>
    <m/>
    <m/>
    <m/>
    <m/>
    <m/>
  </r>
  <r>
    <n v="1178"/>
    <s v="Flytteservice"/>
    <n v="1018"/>
    <n v="1"/>
    <n v="999999"/>
    <s v="base"/>
    <m/>
    <m/>
    <n v="1"/>
    <x v="15"/>
    <x v="15"/>
    <x v="91"/>
    <x v="91"/>
    <x v="0"/>
    <x v="0"/>
    <s v=""/>
    <s v=""/>
    <m/>
    <x v="38"/>
    <x v="0"/>
    <s v="Tjenesteydelser"/>
    <m/>
    <m/>
    <m/>
    <m/>
    <m/>
    <m/>
    <m/>
    <m/>
    <m/>
    <m/>
    <m/>
    <m/>
  </r>
  <r>
    <n v="1179"/>
    <s v="Kørsel af hjælpemidler"/>
    <n v="1182"/>
    <n v="8"/>
    <n v="999999"/>
    <s v="base"/>
    <m/>
    <m/>
    <n v="2"/>
    <x v="15"/>
    <x v="15"/>
    <x v="92"/>
    <x v="92"/>
    <x v="19"/>
    <x v="19"/>
    <s v=""/>
    <s v=""/>
    <m/>
    <x v="3"/>
    <x v="0"/>
    <m/>
    <m/>
    <m/>
    <m/>
    <m/>
    <m/>
    <m/>
    <m/>
    <m/>
    <m/>
    <m/>
    <m/>
    <m/>
  </r>
  <r>
    <n v="1181"/>
    <s v="Lageropbevaring og lagerstyring"/>
    <n v="1018"/>
    <n v="1"/>
    <n v="999999"/>
    <s v="base"/>
    <m/>
    <m/>
    <n v="1"/>
    <x v="15"/>
    <x v="15"/>
    <x v="93"/>
    <x v="93"/>
    <x v="0"/>
    <x v="0"/>
    <s v=""/>
    <s v=""/>
    <m/>
    <x v="3"/>
    <x v="0"/>
    <m/>
    <m/>
    <m/>
    <m/>
    <m/>
    <m/>
    <m/>
    <m/>
    <m/>
    <m/>
    <m/>
    <m/>
    <m/>
  </r>
  <r>
    <n v="1182"/>
    <s v="Pakkepost, fragt og kurer"/>
    <n v="1018"/>
    <n v="1"/>
    <n v="999999"/>
    <s v="base"/>
    <m/>
    <m/>
    <n v="1"/>
    <x v="15"/>
    <x v="15"/>
    <x v="92"/>
    <x v="92"/>
    <x v="0"/>
    <x v="0"/>
    <s v=""/>
    <s v=""/>
    <m/>
    <x v="3"/>
    <x v="0"/>
    <m/>
    <m/>
    <m/>
    <m/>
    <m/>
    <m/>
    <m/>
    <m/>
    <m/>
    <m/>
    <m/>
    <m/>
    <m/>
  </r>
  <r>
    <n v="1183"/>
    <s v="Persontransport"/>
    <n v="1018"/>
    <n v="1"/>
    <n v="999999"/>
    <s v="base"/>
    <m/>
    <m/>
    <n v="1"/>
    <x v="15"/>
    <x v="15"/>
    <x v="86"/>
    <x v="86"/>
    <x v="0"/>
    <x v="0"/>
    <s v=""/>
    <s v=""/>
    <m/>
    <x v="3"/>
    <x v="0"/>
    <m/>
    <m/>
    <m/>
    <m/>
    <m/>
    <m/>
    <m/>
    <m/>
    <m/>
    <m/>
    <m/>
    <m/>
    <m/>
  </r>
  <r>
    <n v="1184"/>
    <s v="Specialkøretøjer"/>
    <n v="1018"/>
    <n v="1"/>
    <n v="999999"/>
    <s v="base"/>
    <m/>
    <m/>
    <n v="1"/>
    <x v="15"/>
    <x v="15"/>
    <x v="94"/>
    <x v="94"/>
    <x v="0"/>
    <x v="0"/>
    <s v=""/>
    <s v=""/>
    <m/>
    <x v="3"/>
    <x v="0"/>
    <m/>
    <m/>
    <m/>
    <m/>
    <m/>
    <m/>
    <m/>
    <m/>
    <m/>
    <m/>
    <m/>
    <m/>
    <m/>
  </r>
  <r>
    <n v="1187"/>
    <s v="Vognmandsydelser"/>
    <n v="1018"/>
    <n v="1"/>
    <n v="999999"/>
    <s v="base"/>
    <m/>
    <m/>
    <n v="1"/>
    <x v="15"/>
    <x v="15"/>
    <x v="95"/>
    <x v="95"/>
    <x v="0"/>
    <x v="0"/>
    <s v=""/>
    <s v=""/>
    <m/>
    <x v="3"/>
    <x v="0"/>
    <m/>
    <m/>
    <m/>
    <m/>
    <m/>
    <m/>
    <m/>
    <m/>
    <m/>
    <m/>
    <m/>
    <m/>
    <m/>
  </r>
  <r>
    <n v="1188"/>
    <s v="Grundskoleundervisning"/>
    <n v="1019"/>
    <n v="1"/>
    <n v="999999"/>
    <s v="base"/>
    <m/>
    <m/>
    <n v="1"/>
    <x v="16"/>
    <x v="16"/>
    <x v="96"/>
    <x v="96"/>
    <x v="0"/>
    <x v="0"/>
    <s v=""/>
    <s v=""/>
    <m/>
    <x v="3"/>
    <x v="0"/>
    <m/>
    <m/>
    <m/>
    <m/>
    <m/>
    <m/>
    <m/>
    <m/>
    <m/>
    <m/>
    <m/>
    <m/>
    <m/>
  </r>
  <r>
    <n v="1189"/>
    <s v="Kompetenceudvikling"/>
    <n v="1019"/>
    <n v="1"/>
    <n v="999999"/>
    <s v="base"/>
    <m/>
    <m/>
    <n v="1"/>
    <x v="16"/>
    <x v="16"/>
    <x v="97"/>
    <x v="97"/>
    <x v="0"/>
    <x v="0"/>
    <s v=""/>
    <s v=""/>
    <m/>
    <x v="3"/>
    <x v="0"/>
    <m/>
    <m/>
    <m/>
    <m/>
    <m/>
    <m/>
    <m/>
    <m/>
    <m/>
    <m/>
    <m/>
    <m/>
    <m/>
  </r>
  <r>
    <n v="1190"/>
    <s v="Køreskoleundervisning"/>
    <n v="1019"/>
    <n v="1"/>
    <n v="999999"/>
    <s v="base"/>
    <m/>
    <m/>
    <n v="1"/>
    <x v="16"/>
    <x v="16"/>
    <x v="98"/>
    <x v="98"/>
    <x v="0"/>
    <x v="0"/>
    <s v=""/>
    <s v=""/>
    <m/>
    <x v="39"/>
    <x v="0"/>
    <m/>
    <m/>
    <m/>
    <m/>
    <m/>
    <m/>
    <m/>
    <m/>
    <m/>
    <m/>
    <m/>
    <m/>
    <m/>
  </r>
  <r>
    <n v="1191"/>
    <s v="Undervisning på ungdomsuddannelser"/>
    <n v="1019"/>
    <n v="1"/>
    <n v="999999"/>
    <s v="base"/>
    <m/>
    <m/>
    <n v="1"/>
    <x v="16"/>
    <x v="16"/>
    <x v="99"/>
    <x v="99"/>
    <x v="0"/>
    <x v="0"/>
    <s v=""/>
    <s v=""/>
    <m/>
    <x v="3"/>
    <x v="0"/>
    <m/>
    <m/>
    <m/>
    <m/>
    <m/>
    <m/>
    <m/>
    <m/>
    <m/>
    <m/>
    <m/>
    <m/>
    <m/>
  </r>
  <r>
    <n v="1192"/>
    <s v="Undervisning på videregående uddannelser"/>
    <n v="1019"/>
    <n v="1"/>
    <n v="999999"/>
    <s v="base"/>
    <m/>
    <m/>
    <n v="1"/>
    <x v="16"/>
    <x v="16"/>
    <x v="100"/>
    <x v="100"/>
    <x v="0"/>
    <x v="0"/>
    <s v=""/>
    <s v=""/>
    <m/>
    <x v="3"/>
    <x v="0"/>
    <m/>
    <m/>
    <m/>
    <m/>
    <m/>
    <m/>
    <m/>
    <m/>
    <m/>
    <m/>
    <m/>
    <m/>
    <m/>
  </r>
  <r>
    <n v="1193"/>
    <s v="Adgangssikring"/>
    <n v="1020"/>
    <n v="1"/>
    <n v="999999"/>
    <s v="base"/>
    <m/>
    <m/>
    <n v="1"/>
    <x v="17"/>
    <x v="17"/>
    <x v="101"/>
    <x v="101"/>
    <x v="0"/>
    <x v="0"/>
    <s v=""/>
    <s v=""/>
    <m/>
    <x v="3"/>
    <x v="0"/>
    <m/>
    <m/>
    <m/>
    <m/>
    <m/>
    <m/>
    <m/>
    <m/>
    <m/>
    <m/>
    <m/>
    <m/>
    <m/>
  </r>
  <r>
    <n v="1194"/>
    <s v="Alarmovervågning og tyverisikring"/>
    <n v="1020"/>
    <n v="1"/>
    <n v="999999"/>
    <s v="base"/>
    <m/>
    <m/>
    <n v="1"/>
    <x v="17"/>
    <x v="17"/>
    <x v="102"/>
    <x v="102"/>
    <x v="0"/>
    <x v="0"/>
    <s v=""/>
    <s v=""/>
    <m/>
    <x v="3"/>
    <x v="0"/>
    <m/>
    <m/>
    <m/>
    <m/>
    <m/>
    <m/>
    <m/>
    <m/>
    <m/>
    <m/>
    <m/>
    <m/>
    <m/>
  </r>
  <r>
    <n v="1196"/>
    <s v="Brandsikring"/>
    <n v="1020"/>
    <n v="1"/>
    <n v="999999"/>
    <s v="base"/>
    <m/>
    <m/>
    <n v="1"/>
    <x v="17"/>
    <x v="17"/>
    <x v="103"/>
    <x v="103"/>
    <x v="0"/>
    <x v="0"/>
    <s v=""/>
    <s v=""/>
    <m/>
    <x v="3"/>
    <x v="0"/>
    <s v="Varekøb"/>
    <m/>
    <m/>
    <m/>
    <m/>
    <m/>
    <m/>
    <m/>
    <m/>
    <m/>
    <m/>
    <m/>
    <m/>
  </r>
  <r>
    <n v="1197"/>
    <s v="Udstyr til GPS-sporing"/>
    <n v="1020"/>
    <n v="1"/>
    <n v="999999"/>
    <s v="base"/>
    <m/>
    <m/>
    <n v="1"/>
    <x v="17"/>
    <x v="17"/>
    <x v="104"/>
    <x v="104"/>
    <x v="0"/>
    <x v="0"/>
    <s v=""/>
    <s v=""/>
    <m/>
    <x v="40"/>
    <x v="0"/>
    <s v="Tjenesteydelser"/>
    <m/>
    <m/>
    <m/>
    <m/>
    <m/>
    <m/>
    <m/>
    <m/>
    <m/>
    <m/>
    <m/>
    <m/>
  </r>
  <r>
    <n v="1198"/>
    <s v="Identifikationskort, pas"/>
    <n v="1020"/>
    <n v="1"/>
    <n v="999999"/>
    <s v="base"/>
    <m/>
    <m/>
    <n v="1"/>
    <x v="17"/>
    <x v="17"/>
    <x v="105"/>
    <x v="105"/>
    <x v="0"/>
    <x v="0"/>
    <s v=""/>
    <s v=""/>
    <m/>
    <x v="3"/>
    <x v="0"/>
    <m/>
    <m/>
    <m/>
    <m/>
    <m/>
    <m/>
    <m/>
    <m/>
    <m/>
    <m/>
    <m/>
    <m/>
    <m/>
  </r>
  <r>
    <n v="1199"/>
    <s v="Sikkerhedsudstyr"/>
    <n v="1020"/>
    <n v="1"/>
    <n v="999999"/>
    <s v="base"/>
    <m/>
    <m/>
    <n v="1"/>
    <x v="17"/>
    <x v="17"/>
    <x v="106"/>
    <x v="106"/>
    <x v="0"/>
    <x v="0"/>
    <s v=""/>
    <s v=""/>
    <m/>
    <x v="3"/>
    <x v="0"/>
    <m/>
    <m/>
    <m/>
    <m/>
    <m/>
    <m/>
    <m/>
    <m/>
    <m/>
    <m/>
    <m/>
    <m/>
    <m/>
  </r>
  <r>
    <n v="1200"/>
    <s v="Vagttjeneste"/>
    <n v="1020"/>
    <n v="1"/>
    <n v="999999"/>
    <s v="base"/>
    <m/>
    <m/>
    <n v="1"/>
    <x v="17"/>
    <x v="17"/>
    <x v="107"/>
    <x v="107"/>
    <x v="0"/>
    <x v="0"/>
    <s v=""/>
    <s v=""/>
    <m/>
    <x v="3"/>
    <x v="0"/>
    <s v="Varekøb"/>
    <m/>
    <m/>
    <m/>
    <m/>
    <m/>
    <m/>
    <m/>
    <m/>
    <m/>
    <m/>
    <m/>
    <m/>
  </r>
  <r>
    <n v="1201"/>
    <s v="Aftørrings- og lejepapir"/>
    <n v="3139"/>
    <n v="7"/>
    <n v="999999"/>
    <s v="base"/>
    <m/>
    <m/>
    <n v="2"/>
    <x v="29"/>
    <x v="29"/>
    <x v="108"/>
    <x v="108"/>
    <x v="20"/>
    <x v="20"/>
    <s v=""/>
    <s v=""/>
    <s v="toiletpapir; køkkenrulle; håndklædeark; lejepapir, papirlommetørklæder; ansigtsservietter; Kleenex Balsam; dispensere; toiletrulleholdere"/>
    <x v="41"/>
    <x v="17"/>
    <m/>
    <m/>
    <m/>
    <m/>
    <m/>
    <m/>
    <m/>
    <m/>
    <m/>
    <m/>
    <m/>
    <m/>
    <m/>
  </r>
  <r>
    <n v="1202"/>
    <s v="Artikler til børn og babyer"/>
    <n v="2131"/>
    <n v="1"/>
    <n v="999999"/>
    <s v="base"/>
    <m/>
    <m/>
    <n v="1"/>
    <x v="30"/>
    <x v="30"/>
    <x v="109"/>
    <x v="109"/>
    <x v="0"/>
    <x v="0"/>
    <s v=""/>
    <s v=""/>
    <m/>
    <x v="3"/>
    <x v="0"/>
    <s v="Varekøb"/>
    <m/>
    <m/>
    <m/>
    <m/>
    <m/>
    <m/>
    <m/>
    <m/>
    <m/>
    <m/>
    <m/>
    <m/>
  </r>
  <r>
    <n v="1203"/>
    <s v="Batterier"/>
    <n v="2129"/>
    <n v="1"/>
    <n v="999999"/>
    <s v="base"/>
    <m/>
    <m/>
    <n v="1"/>
    <x v="29"/>
    <x v="29"/>
    <x v="110"/>
    <x v="110"/>
    <x v="0"/>
    <x v="0"/>
    <s v=""/>
    <s v=""/>
    <m/>
    <x v="42"/>
    <x v="0"/>
    <m/>
    <m/>
    <m/>
    <m/>
    <m/>
    <m/>
    <m/>
    <m/>
    <m/>
    <m/>
    <m/>
    <m/>
    <m/>
  </r>
  <r>
    <n v="1204"/>
    <s v="Arbejdsbeklædning, -fodtøj og tilbehør"/>
    <n v="2131"/>
    <n v="6"/>
    <n v="999999"/>
    <s v="base"/>
    <m/>
    <m/>
    <n v="1"/>
    <x v="30"/>
    <x v="30"/>
    <x v="111"/>
    <x v="111"/>
    <x v="0"/>
    <x v="0"/>
    <s v=""/>
    <s v=""/>
    <m/>
    <x v="3"/>
    <x v="0"/>
    <m/>
    <m/>
    <m/>
    <m/>
    <m/>
    <m/>
    <m/>
    <m/>
    <m/>
    <m/>
    <m/>
    <m/>
    <m/>
  </r>
  <r>
    <n v="1205"/>
    <s v="Artikler til borddækning"/>
    <n v="2130"/>
    <n v="1"/>
    <n v="999999"/>
    <s v="base"/>
    <m/>
    <m/>
    <n v="1"/>
    <x v="31"/>
    <x v="31"/>
    <x v="112"/>
    <x v="112"/>
    <x v="0"/>
    <x v="0"/>
    <s v=""/>
    <s v=""/>
    <s v="DUNI 185473 BORDDUG 118CM X 25 M BUTTER; KRONELYS REN STEARIN 20CM 15PK; Kaffeserviet , Abena Gastro, 2-lags; Fyrfadsly , hvid, 8 timer, 100 % paraffin; BORDLØBER 200 CM"/>
    <x v="43"/>
    <x v="18"/>
    <s v="Samlede ydelser"/>
    <m/>
    <m/>
    <m/>
    <m/>
    <m/>
    <m/>
    <m/>
    <m/>
    <m/>
    <m/>
    <m/>
    <m/>
  </r>
  <r>
    <n v="1206"/>
    <s v="Drikkevandskølere"/>
    <n v="2130"/>
    <n v="1"/>
    <n v="999999"/>
    <s v="base"/>
    <m/>
    <m/>
    <n v="1"/>
    <x v="31"/>
    <x v="31"/>
    <x v="113"/>
    <x v="113"/>
    <x v="0"/>
    <x v="0"/>
    <s v=""/>
    <s v=""/>
    <m/>
    <x v="44"/>
    <x v="0"/>
    <s v="Varekøb"/>
    <m/>
    <m/>
    <m/>
    <m/>
    <m/>
    <m/>
    <m/>
    <m/>
    <m/>
    <m/>
    <m/>
    <m/>
  </r>
  <r>
    <n v="1207"/>
    <s v="Engangsartikler"/>
    <n v="3139"/>
    <n v="7"/>
    <n v="999999"/>
    <s v="base"/>
    <m/>
    <m/>
    <n v="2"/>
    <x v="29"/>
    <x v="29"/>
    <x v="108"/>
    <x v="108"/>
    <x v="21"/>
    <x v="21"/>
    <s v=""/>
    <s v=""/>
    <s v="plastikkrus; papkrus; papbestik; tallerkener; engangskrus; automatbægere; pølsebakker; film; stanniol; bagepapir; kaffefiltre; tefiltre; skoovertræk; engangsvaskeklude; skoovertræk; affaldsposer; affaldssække; blespandeposer; C-PET-bakke; PP-bakke; lågfolie; svejsefolie; dessertbægere"/>
    <x v="45"/>
    <x v="19"/>
    <s v="Varekøb"/>
    <m/>
    <m/>
    <m/>
    <m/>
    <m/>
    <m/>
    <m/>
    <m/>
    <m/>
    <m/>
    <m/>
    <m/>
  </r>
  <r>
    <n v="1208"/>
    <s v="Faner, flag, festartikler og fyrværkeri"/>
    <n v="2129"/>
    <n v="6"/>
    <n v="999999"/>
    <s v="base"/>
    <m/>
    <m/>
    <n v="1"/>
    <x v="29"/>
    <x v="29"/>
    <x v="114"/>
    <x v="114"/>
    <x v="0"/>
    <x v="0"/>
    <s v=""/>
    <s v=""/>
    <s v="serpentiner; flagranker; folieballoner; ballonbuer"/>
    <x v="46"/>
    <x v="20"/>
    <m/>
    <m/>
    <m/>
    <m/>
    <m/>
    <m/>
    <m/>
    <m/>
    <m/>
    <m/>
    <m/>
    <m/>
    <m/>
  </r>
  <r>
    <n v="1211"/>
    <s v="Hobbyartikler og kreative produkter"/>
    <n v="3138"/>
    <n v="7"/>
    <n v="999999"/>
    <s v="base"/>
    <m/>
    <m/>
    <n v="1"/>
    <x v="28"/>
    <x v="28"/>
    <x v="115"/>
    <x v="115"/>
    <x v="0"/>
    <x v="0"/>
    <s v=""/>
    <s v=""/>
    <m/>
    <x v="3"/>
    <x v="0"/>
    <m/>
    <m/>
    <m/>
    <m/>
    <m/>
    <m/>
    <m/>
    <m/>
    <m/>
    <m/>
    <m/>
    <m/>
    <m/>
  </r>
  <r>
    <n v="1213"/>
    <s v="Kontorvarer og printer- og kopipapir"/>
    <n v="2129"/>
    <n v="8"/>
    <n v="999999"/>
    <s v="base"/>
    <m/>
    <m/>
    <n v="1"/>
    <x v="29"/>
    <x v="29"/>
    <x v="116"/>
    <x v="116"/>
    <x v="0"/>
    <x v="0"/>
    <s v=""/>
    <s v=""/>
    <m/>
    <x v="3"/>
    <x v="0"/>
    <m/>
    <m/>
    <m/>
    <m/>
    <m/>
    <m/>
    <m/>
    <m/>
    <m/>
    <m/>
    <m/>
    <m/>
    <m/>
  </r>
  <r>
    <n v="1214"/>
    <s v="Legetøj og spil samt artikler til undervisningsformål"/>
    <n v="3138"/>
    <n v="7"/>
    <n v="999999"/>
    <s v="base"/>
    <m/>
    <m/>
    <n v="1"/>
    <x v="28"/>
    <x v="28"/>
    <x v="117"/>
    <x v="117"/>
    <x v="0"/>
    <x v="0"/>
    <s v=""/>
    <s v=""/>
    <s v="fastelavnstønder; udklædningstøj; ansigtsmaling; legebolde; balloner; sæbebobler; skumpuder; skumterninger; skumblokke"/>
    <x v="47"/>
    <x v="21"/>
    <m/>
    <m/>
    <m/>
    <m/>
    <m/>
    <m/>
    <m/>
    <m/>
    <m/>
    <m/>
    <m/>
    <m/>
    <m/>
  </r>
  <r>
    <n v="1215"/>
    <s v="Outdoor-, jagt- og fiskeriudstyr"/>
    <n v="2131"/>
    <n v="7"/>
    <n v="999999"/>
    <s v="base"/>
    <m/>
    <m/>
    <n v="1"/>
    <x v="30"/>
    <x v="30"/>
    <x v="118"/>
    <x v="118"/>
    <x v="0"/>
    <x v="0"/>
    <s v=""/>
    <s v=""/>
    <s v="soveposer; båludstyr; rygsække til vandring; telte; engangsgrill; Weber Grill; trangiaer"/>
    <x v="3"/>
    <x v="22"/>
    <s v="Varekøb"/>
    <m/>
    <m/>
    <m/>
    <m/>
    <m/>
    <m/>
    <m/>
    <m/>
    <m/>
    <m/>
    <m/>
    <m/>
  </r>
  <r>
    <n v="1216"/>
    <s v="Personlige pleje- og hygiejneprodukter"/>
    <n v="2131"/>
    <n v="1"/>
    <n v="999999"/>
    <s v="base"/>
    <m/>
    <m/>
    <n v="1"/>
    <x v="30"/>
    <x v="30"/>
    <x v="119"/>
    <x v="119"/>
    <x v="0"/>
    <x v="0"/>
    <s v=""/>
    <s v=""/>
    <m/>
    <x v="3"/>
    <x v="0"/>
    <m/>
    <m/>
    <m/>
    <m/>
    <m/>
    <m/>
    <m/>
    <m/>
    <m/>
    <m/>
    <m/>
    <m/>
    <m/>
  </r>
  <r>
    <n v="1217"/>
    <s v="Personlige værnemidler"/>
    <n v="2131"/>
    <n v="1"/>
    <n v="999999"/>
    <s v="base"/>
    <m/>
    <m/>
    <n v="1"/>
    <x v="30"/>
    <x v="30"/>
    <x v="120"/>
    <x v="120"/>
    <x v="0"/>
    <x v="0"/>
    <s v=""/>
    <s v=""/>
    <m/>
    <x v="3"/>
    <x v="0"/>
    <m/>
    <m/>
    <m/>
    <m/>
    <m/>
    <m/>
    <m/>
    <m/>
    <m/>
    <m/>
    <m/>
    <m/>
    <m/>
  </r>
  <r>
    <n v="1218"/>
    <s v="Merchandise, præmier, reklame- og logoartikler"/>
    <n v="2132"/>
    <n v="1"/>
    <n v="999999"/>
    <s v="base"/>
    <m/>
    <m/>
    <n v="1"/>
    <x v="23"/>
    <x v="23"/>
    <x v="121"/>
    <x v="121"/>
    <x v="0"/>
    <x v="0"/>
    <s v=""/>
    <s v=""/>
    <m/>
    <x v="48"/>
    <x v="0"/>
    <s v="Varekøb"/>
    <m/>
    <m/>
    <m/>
    <m/>
    <m/>
    <m/>
    <m/>
    <m/>
    <m/>
    <m/>
    <m/>
    <m/>
  </r>
  <r>
    <n v="1219"/>
    <s v="Rengøring og vask"/>
    <m/>
    <n v="1"/>
    <n v="999999"/>
    <s v="base"/>
    <m/>
    <m/>
    <n v="0"/>
    <x v="20"/>
    <x v="20"/>
    <x v="0"/>
    <x v="0"/>
    <x v="0"/>
    <x v="0"/>
    <s v=""/>
    <s v=""/>
    <m/>
    <x v="0"/>
    <x v="0"/>
    <s v="Samlede ydelser"/>
    <m/>
    <m/>
    <m/>
    <m/>
    <m/>
    <m/>
    <m/>
    <m/>
    <m/>
    <m/>
    <m/>
    <m/>
  </r>
  <r>
    <n v="1220"/>
    <s v="Service, stel, køkkenredskaber og -maskiner"/>
    <n v="2130"/>
    <n v="1"/>
    <n v="999999"/>
    <s v="base"/>
    <m/>
    <m/>
    <n v="1"/>
    <x v="31"/>
    <x v="31"/>
    <x v="122"/>
    <x v="122"/>
    <x v="0"/>
    <x v="0"/>
    <s v=""/>
    <s v=""/>
    <m/>
    <x v="3"/>
    <x v="0"/>
    <m/>
    <m/>
    <m/>
    <m/>
    <m/>
    <m/>
    <m/>
    <m/>
    <m/>
    <m/>
    <m/>
    <m/>
    <m/>
  </r>
  <r>
    <n v="1222"/>
    <s v="Annoncering i trykte og på sociale medier"/>
    <n v="2132"/>
    <n v="1"/>
    <n v="999999"/>
    <s v="base"/>
    <m/>
    <m/>
    <n v="1"/>
    <x v="23"/>
    <x v="23"/>
    <x v="123"/>
    <x v="123"/>
    <x v="0"/>
    <x v="0"/>
    <s v=""/>
    <s v=""/>
    <m/>
    <x v="49"/>
    <x v="0"/>
    <s v="Tjenesteydelser"/>
    <m/>
    <m/>
    <m/>
    <m/>
    <m/>
    <m/>
    <m/>
    <m/>
    <m/>
    <m/>
    <m/>
    <m/>
  </r>
  <r>
    <n v="1223"/>
    <s v="Begravelse og bisættelse, produkter og ydelser"/>
    <n v="1161"/>
    <n v="1"/>
    <n v="999999"/>
    <s v="base"/>
    <m/>
    <m/>
    <n v="1"/>
    <x v="27"/>
    <x v="27"/>
    <x v="124"/>
    <x v="124"/>
    <x v="0"/>
    <x v="0"/>
    <s v=""/>
    <s v=""/>
    <m/>
    <x v="50"/>
    <x v="0"/>
    <m/>
    <m/>
    <m/>
    <m/>
    <m/>
    <m/>
    <m/>
    <m/>
    <m/>
    <m/>
    <m/>
    <m/>
    <m/>
  </r>
  <r>
    <n v="1225"/>
    <s v="Cateringydelser, madordninger, mødeforplejning og mad til selskaber"/>
    <n v="2130"/>
    <n v="7"/>
    <n v="999999"/>
    <s v="base"/>
    <m/>
    <m/>
    <n v="1"/>
    <x v="31"/>
    <x v="31"/>
    <x v="125"/>
    <x v="125"/>
    <x v="0"/>
    <x v="0"/>
    <s v=""/>
    <s v=""/>
    <s v="gastronomisk teambuilding; food truck; vinsmagning; helstegt pattegris; tapasbord; pølsevogn; grillarrangement"/>
    <x v="51"/>
    <x v="23"/>
    <s v="Tjenesteydelser"/>
    <m/>
    <m/>
    <m/>
    <m/>
    <m/>
    <m/>
    <m/>
    <m/>
    <m/>
    <m/>
    <m/>
    <m/>
  </r>
  <r>
    <n v="1226"/>
    <s v="Dokumentindscanninger, fjernprint og distribution"/>
    <n v="1089"/>
    <n v="6"/>
    <n v="999999"/>
    <s v="base"/>
    <m/>
    <m/>
    <n v="2"/>
    <x v="19"/>
    <x v="19"/>
    <x v="35"/>
    <x v="35"/>
    <x v="22"/>
    <x v="22"/>
    <s v=""/>
    <s v=""/>
    <m/>
    <x v="52"/>
    <x v="0"/>
    <s v="Samlede ydelser"/>
    <m/>
    <m/>
    <m/>
    <m/>
    <m/>
    <m/>
    <m/>
    <m/>
    <m/>
    <m/>
    <m/>
    <m/>
  </r>
  <r>
    <n v="1228"/>
    <s v="Fotografiske ydelser"/>
    <n v="1135"/>
    <n v="7"/>
    <n v="999999"/>
    <s v="base"/>
    <m/>
    <m/>
    <n v="2"/>
    <x v="23"/>
    <x v="23"/>
    <x v="64"/>
    <x v="64"/>
    <x v="23"/>
    <x v="23"/>
    <s v=""/>
    <s v=""/>
    <m/>
    <x v="3"/>
    <x v="0"/>
    <s v="Tjenesteydelser"/>
    <m/>
    <m/>
    <m/>
    <m/>
    <m/>
    <m/>
    <m/>
    <m/>
    <m/>
    <m/>
    <m/>
    <m/>
  </r>
  <r>
    <n v="1230"/>
    <s v="Grafiske ydelser og tryk"/>
    <n v="2132"/>
    <n v="1"/>
    <n v="999999"/>
    <s v="base"/>
    <m/>
    <m/>
    <n v="1"/>
    <x v="23"/>
    <x v="23"/>
    <x v="126"/>
    <x v="126"/>
    <x v="0"/>
    <x v="0"/>
    <s v=""/>
    <s v=""/>
    <m/>
    <x v="3"/>
    <x v="0"/>
    <m/>
    <m/>
    <m/>
    <m/>
    <m/>
    <m/>
    <m/>
    <m/>
    <m/>
    <m/>
    <m/>
    <m/>
    <m/>
  </r>
  <r>
    <n v="1232"/>
    <s v="Kantinedrift"/>
    <n v="2130"/>
    <n v="1"/>
    <n v="999999"/>
    <s v="base"/>
    <m/>
    <m/>
    <n v="1"/>
    <x v="31"/>
    <x v="31"/>
    <x v="127"/>
    <x v="127"/>
    <x v="0"/>
    <x v="0"/>
    <s v=""/>
    <s v=""/>
    <m/>
    <x v="53"/>
    <x v="0"/>
    <s v="Varekøb"/>
    <m/>
    <m/>
    <m/>
    <m/>
    <m/>
    <m/>
    <m/>
    <m/>
    <m/>
    <m/>
    <m/>
    <m/>
  </r>
  <r>
    <n v="1233"/>
    <s v="Medieovervågningstjenester"/>
    <n v="2132"/>
    <n v="1"/>
    <n v="999999"/>
    <s v="base"/>
    <m/>
    <m/>
    <n v="1"/>
    <x v="23"/>
    <x v="23"/>
    <x v="128"/>
    <x v="128"/>
    <x v="0"/>
    <x v="0"/>
    <s v=""/>
    <s v=""/>
    <m/>
    <x v="54"/>
    <x v="0"/>
    <s v="Tjenesteydelser"/>
    <m/>
    <m/>
    <m/>
    <m/>
    <m/>
    <m/>
    <m/>
    <m/>
    <m/>
    <m/>
    <m/>
    <m/>
  </r>
  <r>
    <n v="1234"/>
    <s v="Adgang til nyhedstjenester"/>
    <n v="2132"/>
    <n v="1"/>
    <n v="999999"/>
    <s v="base"/>
    <m/>
    <m/>
    <n v="1"/>
    <x v="23"/>
    <x v="23"/>
    <x v="129"/>
    <x v="129"/>
    <x v="0"/>
    <x v="0"/>
    <s v=""/>
    <s v=""/>
    <m/>
    <x v="55"/>
    <x v="0"/>
    <s v="Tjenesteydelser"/>
    <m/>
    <m/>
    <m/>
    <m/>
    <m/>
    <m/>
    <m/>
    <m/>
    <m/>
    <m/>
    <m/>
    <m/>
  </r>
  <r>
    <n v="1235"/>
    <s v="Pakkerejser, lejrskoler og turplanlægning"/>
    <n v="1011"/>
    <n v="7"/>
    <n v="999999"/>
    <s v="base"/>
    <m/>
    <m/>
    <n v="1"/>
    <x v="9"/>
    <x v="9"/>
    <x v="130"/>
    <x v="130"/>
    <x v="0"/>
    <x v="0"/>
    <s v=""/>
    <s v=""/>
    <m/>
    <x v="3"/>
    <x v="0"/>
    <m/>
    <m/>
    <m/>
    <m/>
    <m/>
    <m/>
    <m/>
    <m/>
    <m/>
    <m/>
    <m/>
    <m/>
    <m/>
  </r>
  <r>
    <n v="1238"/>
    <s v="Vaskeri- og linnedservice"/>
    <n v="1219"/>
    <n v="1"/>
    <n v="999999"/>
    <s v="base"/>
    <m/>
    <m/>
    <n v="1"/>
    <x v="20"/>
    <x v="20"/>
    <x v="131"/>
    <x v="131"/>
    <x v="0"/>
    <x v="0"/>
    <s v=""/>
    <s v=""/>
    <m/>
    <x v="3"/>
    <x v="0"/>
    <m/>
    <m/>
    <m/>
    <m/>
    <m/>
    <m/>
    <m/>
    <m/>
    <m/>
    <m/>
    <m/>
    <m/>
    <m/>
  </r>
  <r>
    <n v="1239"/>
    <s v="Affaldsspande og papirkurve"/>
    <n v="1023"/>
    <n v="1"/>
    <n v="999999"/>
    <s v="base"/>
    <m/>
    <m/>
    <n v="2"/>
    <x v="18"/>
    <x v="18"/>
    <x v="2"/>
    <x v="2"/>
    <x v="24"/>
    <x v="24"/>
    <s v=""/>
    <s v=""/>
    <m/>
    <x v="56"/>
    <x v="0"/>
    <s v="Varekøb"/>
    <m/>
    <m/>
    <m/>
    <m/>
    <m/>
    <m/>
    <m/>
    <m/>
    <m/>
    <m/>
    <m/>
    <m/>
  </r>
  <r>
    <n v="1240"/>
    <s v="Bolig- og husholdningstekstiler"/>
    <n v="1023"/>
    <n v="1"/>
    <n v="999999"/>
    <s v="base"/>
    <m/>
    <m/>
    <n v="2"/>
    <x v="18"/>
    <x v="18"/>
    <x v="2"/>
    <x v="2"/>
    <x v="25"/>
    <x v="25"/>
    <s v=""/>
    <s v=""/>
    <s v="Stofduge; voksduge; stofservietter; pudebetræk; rullemadrasser; viskestykker; håndklæder; puder; plaider; linned; stofbleer; badeforhæng; dyner; hovedpuder"/>
    <x v="57"/>
    <x v="24"/>
    <s v="Varekøb"/>
    <m/>
    <m/>
    <m/>
    <m/>
    <m/>
    <m/>
    <m/>
    <m/>
    <m/>
    <m/>
    <m/>
    <m/>
  </r>
  <r>
    <n v="1241"/>
    <s v="Småt boliginteriør og pyntegenstande"/>
    <n v="1023"/>
    <n v="6"/>
    <n v="999999"/>
    <s v="base"/>
    <m/>
    <m/>
    <n v="2"/>
    <x v="18"/>
    <x v="18"/>
    <x v="2"/>
    <x v="2"/>
    <x v="26"/>
    <x v="26"/>
    <s v=""/>
    <s v=""/>
    <s v="nisser; vaser; billedrammer; kunstige potteplanter"/>
    <x v="58"/>
    <x v="25"/>
    <s v="Varekøb"/>
    <m/>
    <m/>
    <m/>
    <m/>
    <m/>
    <m/>
    <m/>
    <m/>
    <m/>
    <m/>
    <m/>
    <m/>
  </r>
  <r>
    <n v="1242"/>
    <s v="Gardiner og øvrig solafskærmning"/>
    <n v="1023"/>
    <n v="1"/>
    <n v="999999"/>
    <s v="base"/>
    <m/>
    <m/>
    <n v="2"/>
    <x v="18"/>
    <x v="18"/>
    <x v="2"/>
    <x v="2"/>
    <x v="27"/>
    <x v="27"/>
    <s v=""/>
    <s v=""/>
    <m/>
    <x v="59"/>
    <x v="0"/>
    <s v="Samlede ydelser"/>
    <m/>
    <m/>
    <m/>
    <m/>
    <m/>
    <m/>
    <m/>
    <m/>
    <m/>
    <m/>
    <m/>
    <m/>
  </r>
  <r>
    <n v="1244"/>
    <s v="Løse tæpper og måtter"/>
    <n v="1023"/>
    <n v="5"/>
    <n v="999999"/>
    <s v="base"/>
    <m/>
    <m/>
    <n v="2"/>
    <x v="18"/>
    <x v="18"/>
    <x v="2"/>
    <x v="2"/>
    <x v="28"/>
    <x v="28"/>
    <s v=""/>
    <s v=""/>
    <s v="gulvmåtter;"/>
    <x v="60"/>
    <x v="26"/>
    <m/>
    <m/>
    <m/>
    <m/>
    <m/>
    <m/>
    <m/>
    <m/>
    <m/>
    <m/>
    <m/>
    <m/>
    <m/>
  </r>
  <r>
    <n v="1245"/>
    <s v="Opbevaringsemner, -bokse og -kasser"/>
    <n v="1023"/>
    <n v="1"/>
    <n v="999999"/>
    <s v="base"/>
    <m/>
    <m/>
    <n v="2"/>
    <x v="18"/>
    <x v="18"/>
    <x v="2"/>
    <x v="2"/>
    <x v="29"/>
    <x v="29"/>
    <s v=""/>
    <s v=""/>
    <s v="klodskasser; bedrollers; opbevaringskasser"/>
    <x v="3"/>
    <x v="27"/>
    <s v="Varekøb"/>
    <m/>
    <m/>
    <m/>
    <m/>
    <m/>
    <m/>
    <m/>
    <m/>
    <m/>
    <m/>
    <m/>
    <m/>
  </r>
  <r>
    <n v="1246"/>
    <s v="Køreramper"/>
    <n v="2016"/>
    <n v="5"/>
    <n v="999999"/>
    <s v="base"/>
    <m/>
    <m/>
    <n v="2"/>
    <x v="32"/>
    <x v="32"/>
    <x v="132"/>
    <x v="132"/>
    <x v="30"/>
    <x v="30"/>
    <s v=""/>
    <s v=""/>
    <s v="Rampe, sammenklappelig, 76 x 180 cm; Rampe Teleskop, 300 cm; Dørtrinsrampe i aluminium"/>
    <x v="61"/>
    <x v="28"/>
    <m/>
    <m/>
    <m/>
    <m/>
    <m/>
    <m/>
    <m/>
    <m/>
    <m/>
    <m/>
    <m/>
    <m/>
    <m/>
  </r>
  <r>
    <n v="1248"/>
    <s v="Trappelifte"/>
    <n v="2010"/>
    <n v="5"/>
    <n v="999999"/>
    <s v="base"/>
    <m/>
    <m/>
    <n v="2"/>
    <x v="32"/>
    <x v="32"/>
    <x v="133"/>
    <x v="133"/>
    <x v="31"/>
    <x v="31"/>
    <s v=""/>
    <s v=""/>
    <m/>
    <x v="62"/>
    <x v="0"/>
    <m/>
    <m/>
    <m/>
    <m/>
    <m/>
    <m/>
    <m/>
    <m/>
    <m/>
    <m/>
    <m/>
    <m/>
    <m/>
  </r>
  <r>
    <n v="1249"/>
    <s v="Cement, mørtel og fibercement"/>
    <n v="1024"/>
    <n v="1"/>
    <n v="999999"/>
    <s v="base"/>
    <m/>
    <m/>
    <n v="2"/>
    <x v="0"/>
    <x v="0"/>
    <x v="3"/>
    <x v="3"/>
    <x v="32"/>
    <x v="32"/>
    <s v=""/>
    <s v=""/>
    <s v="cement; mørtel; fibercement"/>
    <x v="3"/>
    <x v="29"/>
    <s v="Varekøb"/>
    <m/>
    <m/>
    <m/>
    <m/>
    <m/>
    <m/>
    <m/>
    <m/>
    <m/>
    <m/>
    <m/>
    <m/>
  </r>
  <r>
    <n v="1250"/>
    <s v="Fuge- og spartelmaterialer, sandpapir, lim og tape"/>
    <n v="1024"/>
    <n v="1"/>
    <n v="999999"/>
    <s v="base"/>
    <m/>
    <m/>
    <n v="2"/>
    <x v="0"/>
    <x v="0"/>
    <x v="3"/>
    <x v="3"/>
    <x v="33"/>
    <x v="33"/>
    <s v=""/>
    <s v=""/>
    <s v="montagelim; akrylfugemasse; fugemasse; polyfilla; spartelmasse; trælim; vævlim; gaffatape; isoleringstape"/>
    <x v="3"/>
    <x v="30"/>
    <s v="Varekøb"/>
    <m/>
    <m/>
    <m/>
    <m/>
    <m/>
    <m/>
    <m/>
    <m/>
    <m/>
    <m/>
    <m/>
    <m/>
  </r>
  <r>
    <n v="1251"/>
    <s v="Isoleringsmaterialer og tilbehør"/>
    <n v="1024"/>
    <n v="1"/>
    <n v="999999"/>
    <s v="base"/>
    <m/>
    <m/>
    <n v="2"/>
    <x v="0"/>
    <x v="0"/>
    <x v="3"/>
    <x v="3"/>
    <x v="34"/>
    <x v="34"/>
    <s v=""/>
    <s v=""/>
    <s v="batts; aluskåle; Rockwool; Isover"/>
    <x v="3"/>
    <x v="31"/>
    <s v="Varekøb"/>
    <m/>
    <m/>
    <m/>
    <m/>
    <m/>
    <m/>
    <m/>
    <m/>
    <m/>
    <m/>
    <m/>
    <m/>
  </r>
  <r>
    <n v="1252"/>
    <s v="Tagmaterialer"/>
    <n v="1024"/>
    <n v="1"/>
    <n v="999999"/>
    <s v="base"/>
    <m/>
    <m/>
    <n v="2"/>
    <x v="0"/>
    <x v="0"/>
    <x v="3"/>
    <x v="3"/>
    <x v="35"/>
    <x v="35"/>
    <s v=""/>
    <s v=""/>
    <s v="tagrender; tagplader"/>
    <x v="63"/>
    <x v="32"/>
    <s v="Varekøb"/>
    <m/>
    <m/>
    <m/>
    <m/>
    <m/>
    <m/>
    <m/>
    <m/>
    <m/>
    <m/>
    <m/>
    <m/>
  </r>
  <r>
    <n v="1253"/>
    <s v="Træ, bjælker, tømmer og plader"/>
    <n v="1024"/>
    <n v="1"/>
    <n v="999999"/>
    <s v="base"/>
    <m/>
    <m/>
    <n v="2"/>
    <x v="0"/>
    <x v="0"/>
    <x v="3"/>
    <x v="3"/>
    <x v="36"/>
    <x v="36"/>
    <s v=""/>
    <s v=""/>
    <s v="38 x 75 mm fyr / gran c18 lægte; Cembrit planker træstruktur; 32X125MM TERRASSEBRÆDDER GL"/>
    <x v="64"/>
    <x v="33"/>
    <s v="Varekøb"/>
    <m/>
    <m/>
    <m/>
    <m/>
    <m/>
    <m/>
    <m/>
    <m/>
    <m/>
    <m/>
    <m/>
    <m/>
  </r>
  <r>
    <n v="1254"/>
    <s v="Vinduer, døre og glasprodukter"/>
    <n v="1024"/>
    <n v="1"/>
    <n v="999999"/>
    <s v="base"/>
    <m/>
    <m/>
    <n v="2"/>
    <x v="0"/>
    <x v="0"/>
    <x v="3"/>
    <x v="3"/>
    <x v="37"/>
    <x v="37"/>
    <s v=""/>
    <s v=""/>
    <s v="VELFAC , RIBO ALU 2; Swedoor dørparti; 4 mm plexiglas; Glasbånd; To lags termorude 750 mm Ø"/>
    <x v="65"/>
    <x v="34"/>
    <s v="Varekøb"/>
    <m/>
    <m/>
    <m/>
    <m/>
    <m/>
    <m/>
    <m/>
    <m/>
    <m/>
    <m/>
    <m/>
    <m/>
  </r>
  <r>
    <n v="1255"/>
    <s v="Automatiske døre og porte"/>
    <n v="1025"/>
    <n v="1"/>
    <n v="999999"/>
    <s v="base"/>
    <m/>
    <m/>
    <n v="2"/>
    <x v="0"/>
    <x v="0"/>
    <x v="4"/>
    <x v="4"/>
    <x v="38"/>
    <x v="38"/>
    <s v=""/>
    <s v=""/>
    <s v="Hejseport 9000F alumin; FACE svingdørs automatik; serviceeftersyn"/>
    <x v="62"/>
    <x v="35"/>
    <s v="Samlede ydelser"/>
    <m/>
    <m/>
    <m/>
    <m/>
    <m/>
    <m/>
    <m/>
    <m/>
    <m/>
    <m/>
    <m/>
    <m/>
  </r>
  <r>
    <n v="1256"/>
    <s v="CTS- og IBI-installation og -service"/>
    <n v="1025"/>
    <n v="1"/>
    <n v="999999"/>
    <s v="base"/>
    <m/>
    <m/>
    <n v="2"/>
    <x v="0"/>
    <x v="0"/>
    <x v="4"/>
    <x v="4"/>
    <x v="39"/>
    <x v="39"/>
    <s v=""/>
    <s v=""/>
    <s v="CTS-tekniker; IBI-tekniker"/>
    <x v="66"/>
    <x v="36"/>
    <s v="Samlede ydelser"/>
    <m/>
    <m/>
    <m/>
    <m/>
    <m/>
    <m/>
    <m/>
    <m/>
    <m/>
    <m/>
    <m/>
    <m/>
  </r>
  <r>
    <n v="1257"/>
    <s v="Elevatorinstallation og -service"/>
    <n v="1025"/>
    <n v="1"/>
    <n v="999999"/>
    <s v="base"/>
    <m/>
    <m/>
    <n v="2"/>
    <x v="0"/>
    <x v="0"/>
    <x v="4"/>
    <x v="4"/>
    <x v="40"/>
    <x v="40"/>
    <s v=""/>
    <s v=""/>
    <s v="Elevator A 5000; Personelevator P12"/>
    <x v="67"/>
    <x v="37"/>
    <s v="Samlede ydelser"/>
    <m/>
    <m/>
    <m/>
    <m/>
    <m/>
    <m/>
    <m/>
    <m/>
    <m/>
    <m/>
    <m/>
    <m/>
  </r>
  <r>
    <n v="1259"/>
    <s v="Belysningsartikler"/>
    <n v="1026"/>
    <n v="1"/>
    <n v="999999"/>
    <s v="base"/>
    <m/>
    <m/>
    <n v="2"/>
    <x v="0"/>
    <x v="0"/>
    <x v="5"/>
    <x v="5"/>
    <x v="41"/>
    <x v="41"/>
    <s v=""/>
    <s v=""/>
    <s v="lamper; spots; lyskæder; armaturer; havelamper; solarlamper; arbejdslamper; LED-stearinlys; LED-fyrfadslys"/>
    <x v="68"/>
    <x v="38"/>
    <s v="Varekøb"/>
    <m/>
    <m/>
    <m/>
    <m/>
    <m/>
    <m/>
    <m/>
    <m/>
    <m/>
    <m/>
    <m/>
    <m/>
  </r>
  <r>
    <n v="1260"/>
    <s v="El-artikler"/>
    <n v="1026"/>
    <n v="1"/>
    <n v="999999"/>
    <s v="base"/>
    <m/>
    <m/>
    <n v="2"/>
    <x v="0"/>
    <x v="0"/>
    <x v="5"/>
    <x v="5"/>
    <x v="42"/>
    <x v="42"/>
    <s v=""/>
    <s v=""/>
    <s v="afbrydere; stikkontakter; kabelstyring; lampeinstallationer; ledninger; kabler; lysstyring; rammer; dæksler; stik; stikdåser; strømstyringer; underlag; dåser"/>
    <x v="69"/>
    <x v="39"/>
    <s v="Varekøb"/>
    <m/>
    <m/>
    <m/>
    <m/>
    <m/>
    <m/>
    <m/>
    <m/>
    <m/>
    <m/>
    <m/>
    <m/>
  </r>
  <r>
    <n v="1261"/>
    <s v="Lyskilder"/>
    <n v="1026"/>
    <n v="1"/>
    <n v="999999"/>
    <s v="base"/>
    <m/>
    <m/>
    <n v="2"/>
    <x v="0"/>
    <x v="0"/>
    <x v="5"/>
    <x v="5"/>
    <x v="43"/>
    <x v="43"/>
    <s v=""/>
    <s v=""/>
    <s v="Dekorationspærer; energisparepærer; halogenpærer; LED-pærer; lysstofrør; Phillips Hue; pærer; ovnpærer; pærer til symaskriner"/>
    <x v="70"/>
    <x v="40"/>
    <s v="Varekøb"/>
    <m/>
    <m/>
    <m/>
    <m/>
    <m/>
    <m/>
    <m/>
    <m/>
    <m/>
    <m/>
    <m/>
    <m/>
  </r>
  <r>
    <n v="1268"/>
    <s v="Hvidevareservice"/>
    <n v="1001"/>
    <n v="1"/>
    <n v="999999"/>
    <s v="base"/>
    <m/>
    <m/>
    <n v="1"/>
    <x v="0"/>
    <x v="0"/>
    <x v="134"/>
    <x v="134"/>
    <x v="0"/>
    <x v="0"/>
    <s v=""/>
    <s v=""/>
    <m/>
    <x v="62"/>
    <x v="0"/>
    <s v="Samlede ydelser"/>
    <m/>
    <m/>
    <m/>
    <m/>
    <m/>
    <m/>
    <m/>
    <m/>
    <m/>
    <m/>
    <m/>
    <m/>
  </r>
  <r>
    <n v="1271"/>
    <s v="Koge- og stegeudstyr til storkøkkener"/>
    <n v="1030"/>
    <n v="1"/>
    <n v="999999"/>
    <s v="base"/>
    <m/>
    <m/>
    <n v="2"/>
    <x v="0"/>
    <x v="0"/>
    <x v="9"/>
    <x v="9"/>
    <x v="44"/>
    <x v="44"/>
    <s v=""/>
    <s v=""/>
    <s v="kipgryder; kipsteger; kogeborde; bain marie; flexichef; friturekar"/>
    <x v="71"/>
    <x v="41"/>
    <s v="Varekøb"/>
    <m/>
    <m/>
    <m/>
    <m/>
    <m/>
    <m/>
    <m/>
    <m/>
    <m/>
    <m/>
    <m/>
    <m/>
  </r>
  <r>
    <n v="1272"/>
    <s v="Komfurer, kogeplader, ovne og emhætter"/>
    <n v="1030"/>
    <n v="1"/>
    <n v="999999"/>
    <s v="base"/>
    <m/>
    <m/>
    <n v="2"/>
    <x v="0"/>
    <x v="0"/>
    <x v="9"/>
    <x v="9"/>
    <x v="45"/>
    <x v="45"/>
    <s v=""/>
    <s v=""/>
    <s v="ovne; microbølgeovne; kombiovne"/>
    <x v="72"/>
    <x v="42"/>
    <s v="Varekøb"/>
    <m/>
    <m/>
    <m/>
    <m/>
    <m/>
    <m/>
    <m/>
    <m/>
    <m/>
    <m/>
    <m/>
    <m/>
  </r>
  <r>
    <n v="1273"/>
    <s v="Køleskabe og frysere"/>
    <n v="1030"/>
    <n v="1"/>
    <n v="999999"/>
    <s v="base"/>
    <m/>
    <m/>
    <n v="2"/>
    <x v="0"/>
    <x v="0"/>
    <x v="9"/>
    <x v="9"/>
    <x v="46"/>
    <x v="46"/>
    <s v=""/>
    <s v=""/>
    <s v="Gram køleskab K 410 LG hvid; Electrolux køle-fryseskab EN 3201 MOW; Vestfrost køleskab CI 597 A+ stål"/>
    <x v="3"/>
    <x v="43"/>
    <s v="Varekøb"/>
    <m/>
    <m/>
    <m/>
    <m/>
    <m/>
    <m/>
    <m/>
    <m/>
    <m/>
    <m/>
    <m/>
    <m/>
  </r>
  <r>
    <n v="1275"/>
    <s v="Opvaske-, vaske- og tørremaskiner"/>
    <n v="1030"/>
    <n v="1"/>
    <n v="999999"/>
    <s v="base"/>
    <m/>
    <m/>
    <n v="2"/>
    <x v="0"/>
    <x v="0"/>
    <x v="9"/>
    <x v="9"/>
    <x v="47"/>
    <x v="47"/>
    <s v=""/>
    <s v=""/>
    <s v="Electrolux tørreskabe DC 3500 TWR; Miele opvaskemaskine G 4202 U hvid; Bosch vaskemaskine WAJ280A7SN"/>
    <x v="3"/>
    <x v="44"/>
    <s v="Varekøb"/>
    <m/>
    <m/>
    <m/>
    <m/>
    <m/>
    <m/>
    <m/>
    <m/>
    <m/>
    <m/>
    <m/>
    <m/>
  </r>
  <r>
    <n v="1276"/>
    <s v="Reservedele til hvidevarer"/>
    <n v="1030"/>
    <n v="1"/>
    <n v="999999"/>
    <s v="base"/>
    <m/>
    <m/>
    <n v="2"/>
    <x v="0"/>
    <x v="0"/>
    <x v="9"/>
    <x v="9"/>
    <x v="48"/>
    <x v="48"/>
    <s v=""/>
    <s v=""/>
    <s v="tilbageløbsventil; dampkondensator; grovsi; ovnpakning"/>
    <x v="73"/>
    <x v="45"/>
    <s v="Varekøb"/>
    <m/>
    <m/>
    <m/>
    <m/>
    <m/>
    <m/>
    <m/>
    <m/>
    <m/>
    <m/>
    <m/>
    <m/>
  </r>
  <r>
    <n v="1277"/>
    <s v="Brolægningsarbejde"/>
    <n v="1031"/>
    <n v="1"/>
    <n v="999999"/>
    <s v="base"/>
    <m/>
    <m/>
    <n v="2"/>
    <x v="0"/>
    <x v="0"/>
    <x v="10"/>
    <x v="10"/>
    <x v="49"/>
    <x v="49"/>
    <s v=""/>
    <s v=""/>
    <m/>
    <x v="74"/>
    <x v="0"/>
    <s v="Tjenesteydelser"/>
    <m/>
    <m/>
    <m/>
    <m/>
    <m/>
    <m/>
    <m/>
    <m/>
    <m/>
    <m/>
    <m/>
    <m/>
  </r>
  <r>
    <n v="1278"/>
    <s v="El-arbejde"/>
    <n v="1031"/>
    <n v="1"/>
    <n v="999999"/>
    <s v="base"/>
    <m/>
    <m/>
    <n v="2"/>
    <x v="0"/>
    <x v="0"/>
    <x v="10"/>
    <x v="10"/>
    <x v="50"/>
    <x v="50"/>
    <s v=""/>
    <s v=""/>
    <m/>
    <x v="75"/>
    <x v="0"/>
    <s v="Tjenesteydelser"/>
    <m/>
    <m/>
    <m/>
    <m/>
    <m/>
    <m/>
    <m/>
    <m/>
    <m/>
    <m/>
    <m/>
    <m/>
  </r>
  <r>
    <n v="1279"/>
    <s v="Glarmesterarbejde"/>
    <n v="1031"/>
    <n v="1"/>
    <n v="999999"/>
    <s v="base"/>
    <m/>
    <m/>
    <n v="2"/>
    <x v="0"/>
    <x v="0"/>
    <x v="10"/>
    <x v="10"/>
    <x v="51"/>
    <x v="51"/>
    <s v=""/>
    <s v=""/>
    <m/>
    <x v="76"/>
    <x v="0"/>
    <s v="Tjenesteydelser"/>
    <m/>
    <m/>
    <m/>
    <m/>
    <m/>
    <m/>
    <m/>
    <m/>
    <m/>
    <m/>
    <m/>
    <m/>
  </r>
  <r>
    <n v="1280"/>
    <s v="Gulvarbejde"/>
    <n v="1031"/>
    <n v="1"/>
    <n v="999999"/>
    <s v="base"/>
    <m/>
    <m/>
    <n v="2"/>
    <x v="0"/>
    <x v="0"/>
    <x v="10"/>
    <x v="10"/>
    <x v="52"/>
    <x v="52"/>
    <s v=""/>
    <s v=""/>
    <s v="afhøvling af gulve"/>
    <x v="77"/>
    <x v="46"/>
    <s v="Tjenesteydelser"/>
    <m/>
    <m/>
    <m/>
    <m/>
    <m/>
    <m/>
    <m/>
    <m/>
    <m/>
    <m/>
    <m/>
    <m/>
  </r>
  <r>
    <n v="1281"/>
    <s v="Smede- og klejnsmedearbejde"/>
    <n v="1031"/>
    <n v="7"/>
    <n v="999999"/>
    <s v="base"/>
    <m/>
    <m/>
    <n v="2"/>
    <x v="0"/>
    <x v="0"/>
    <x v="10"/>
    <x v="10"/>
    <x v="53"/>
    <x v="53"/>
    <s v=""/>
    <s v=""/>
    <m/>
    <x v="78"/>
    <x v="0"/>
    <s v="Tjenesteydelser"/>
    <m/>
    <m/>
    <m/>
    <m/>
    <m/>
    <m/>
    <m/>
    <m/>
    <m/>
    <m/>
    <m/>
    <m/>
  </r>
  <r>
    <n v="1282"/>
    <s v="Malerarbejde"/>
    <n v="1031"/>
    <n v="1"/>
    <n v="999999"/>
    <s v="base"/>
    <m/>
    <m/>
    <n v="2"/>
    <x v="0"/>
    <x v="0"/>
    <x v="10"/>
    <x v="10"/>
    <x v="54"/>
    <x v="54"/>
    <s v=""/>
    <s v=""/>
    <m/>
    <x v="79"/>
    <x v="0"/>
    <s v="Tjenesteydelser"/>
    <m/>
    <m/>
    <m/>
    <m/>
    <m/>
    <m/>
    <m/>
    <m/>
    <m/>
    <m/>
    <m/>
    <m/>
  </r>
  <r>
    <n v="1283"/>
    <s v="Murerarbejde"/>
    <n v="1031"/>
    <n v="1"/>
    <n v="999999"/>
    <s v="base"/>
    <m/>
    <m/>
    <n v="2"/>
    <x v="0"/>
    <x v="0"/>
    <x v="10"/>
    <x v="10"/>
    <x v="55"/>
    <x v="55"/>
    <s v=""/>
    <s v=""/>
    <m/>
    <x v="80"/>
    <x v="0"/>
    <s v="Tjenesteydelser"/>
    <m/>
    <m/>
    <m/>
    <m/>
    <m/>
    <m/>
    <m/>
    <m/>
    <m/>
    <m/>
    <m/>
    <m/>
  </r>
  <r>
    <n v="1284"/>
    <s v="Tagdækningsarbejde"/>
    <n v="1031"/>
    <n v="1"/>
    <n v="999999"/>
    <s v="base"/>
    <m/>
    <m/>
    <n v="2"/>
    <x v="0"/>
    <x v="0"/>
    <x v="10"/>
    <x v="10"/>
    <x v="56"/>
    <x v="56"/>
    <s v=""/>
    <s v=""/>
    <m/>
    <x v="81"/>
    <x v="0"/>
    <s v="Tjenesteydelser"/>
    <m/>
    <m/>
    <m/>
    <m/>
    <m/>
    <m/>
    <m/>
    <m/>
    <m/>
    <m/>
    <m/>
    <m/>
  </r>
  <r>
    <n v="1286"/>
    <s v="Tømrer- og snedkerarbejde"/>
    <n v="1031"/>
    <n v="1"/>
    <n v="999999"/>
    <s v="base"/>
    <m/>
    <m/>
    <n v="2"/>
    <x v="0"/>
    <x v="0"/>
    <x v="10"/>
    <x v="10"/>
    <x v="57"/>
    <x v="57"/>
    <s v=""/>
    <s v=""/>
    <m/>
    <x v="82"/>
    <x v="0"/>
    <s v="Tjenesteydelser"/>
    <m/>
    <m/>
    <m/>
    <m/>
    <m/>
    <m/>
    <m/>
    <m/>
    <m/>
    <m/>
    <m/>
    <m/>
  </r>
  <r>
    <n v="1287"/>
    <s v="VVS- og blikarbejde"/>
    <n v="1031"/>
    <n v="7"/>
    <n v="999999"/>
    <s v="base"/>
    <m/>
    <m/>
    <n v="2"/>
    <x v="0"/>
    <x v="0"/>
    <x v="10"/>
    <x v="10"/>
    <x v="58"/>
    <x v="58"/>
    <s v=""/>
    <s v=""/>
    <m/>
    <x v="83"/>
    <x v="0"/>
    <s v="Tjenesteydelser"/>
    <m/>
    <m/>
    <m/>
    <m/>
    <m/>
    <m/>
    <m/>
    <m/>
    <m/>
    <m/>
    <m/>
    <m/>
  </r>
  <r>
    <n v="1293"/>
    <s v="Køle-, varme- og ventilationsanlæg"/>
    <n v="1025"/>
    <n v="7"/>
    <n v="999999"/>
    <s v="base"/>
    <m/>
    <m/>
    <n v="2"/>
    <x v="0"/>
    <x v="0"/>
    <x v="4"/>
    <x v="4"/>
    <x v="59"/>
    <x v="59"/>
    <s v=""/>
    <s v=""/>
    <s v="gasanlæg; gasfyr; køleanlæg; Varmepumpe; VVB-anlæg;varmvandsbeholdere; ventilationsservice;"/>
    <x v="62"/>
    <x v="47"/>
    <s v="Samlede ydelser"/>
    <m/>
    <m/>
    <m/>
    <m/>
    <m/>
    <m/>
    <m/>
    <m/>
    <m/>
    <m/>
    <m/>
    <m/>
  </r>
  <r>
    <n v="1305"/>
    <s v="Køkkeninventar"/>
    <n v="3083"/>
    <n v="5"/>
    <n v="999999"/>
    <s v="base"/>
    <m/>
    <m/>
    <n v="2"/>
    <x v="18"/>
    <x v="18"/>
    <x v="135"/>
    <x v="135"/>
    <x v="60"/>
    <x v="60"/>
    <s v=""/>
    <s v=""/>
    <m/>
    <x v="84"/>
    <x v="0"/>
    <m/>
    <m/>
    <m/>
    <m/>
    <m/>
    <m/>
    <m/>
    <m/>
    <m/>
    <m/>
    <m/>
    <m/>
    <m/>
  </r>
  <r>
    <n v="1307"/>
    <s v="Lagerinventar og lagerudstyr"/>
    <n v="3083"/>
    <n v="5"/>
    <n v="999999"/>
    <s v="base"/>
    <m/>
    <m/>
    <n v="2"/>
    <x v="18"/>
    <x v="18"/>
    <x v="135"/>
    <x v="135"/>
    <x v="61"/>
    <x v="61"/>
    <s v=""/>
    <s v=""/>
    <s v="lagerreoler; palleløftere; palletanke"/>
    <x v="3"/>
    <x v="48"/>
    <m/>
    <m/>
    <m/>
    <m/>
    <m/>
    <m/>
    <m/>
    <m/>
    <m/>
    <m/>
    <m/>
    <m/>
    <m/>
  </r>
  <r>
    <n v="1310"/>
    <s v="Sanitetsvarer"/>
    <n v="1038"/>
    <n v="1"/>
    <n v="999999"/>
    <s v="base"/>
    <m/>
    <m/>
    <n v="2"/>
    <x v="0"/>
    <x v="0"/>
    <x v="12"/>
    <x v="12"/>
    <x v="62"/>
    <x v="62"/>
    <s v=""/>
    <s v=""/>
    <s v="armaturer; badekar; spabade; brusesæt; håndvaske; håndkædetørrer; toiletsæder; toilet; hængeskåle; bruseslanger; brusekabiner"/>
    <x v="3"/>
    <x v="49"/>
    <s v="Varekøb"/>
    <m/>
    <m/>
    <m/>
    <m/>
    <m/>
    <m/>
    <m/>
    <m/>
    <m/>
    <m/>
    <m/>
    <m/>
  </r>
  <r>
    <n v="1312"/>
    <s v="VVS-artikler"/>
    <n v="1038"/>
    <n v="1"/>
    <n v="999999"/>
    <s v="base"/>
    <m/>
    <m/>
    <n v="2"/>
    <x v="0"/>
    <x v="0"/>
    <x v="12"/>
    <x v="12"/>
    <x v="63"/>
    <x v="63"/>
    <s v=""/>
    <s v=""/>
    <s v="gulvarme; radiatorer; udendørshaner"/>
    <x v="3"/>
    <x v="50"/>
    <s v="Varekøb"/>
    <m/>
    <m/>
    <m/>
    <m/>
    <m/>
    <m/>
    <m/>
    <m/>
    <m/>
    <m/>
    <m/>
    <m/>
  </r>
  <r>
    <n v="1313"/>
    <s v="VVS-rør og -fittings"/>
    <n v="1038"/>
    <n v="1"/>
    <n v="999999"/>
    <s v="base"/>
    <m/>
    <m/>
    <n v="2"/>
    <x v="0"/>
    <x v="0"/>
    <x v="12"/>
    <x v="12"/>
    <x v="64"/>
    <x v="64"/>
    <s v=""/>
    <s v=""/>
    <s v="fittings; kuglehaner; pex-rør; afløbsrør (grå PP); afløbsskåle; pumper; PEL-/PEM-rør; målere"/>
    <x v="3"/>
    <x v="51"/>
    <s v="Varekøb"/>
    <m/>
    <m/>
    <m/>
    <m/>
    <m/>
    <m/>
    <m/>
    <m/>
    <m/>
    <m/>
    <m/>
    <m/>
  </r>
  <r>
    <n v="1314"/>
    <s v="Befæstelse, hængsler og beslag"/>
    <n v="1039"/>
    <n v="5"/>
    <n v="999999"/>
    <s v="base"/>
    <m/>
    <m/>
    <n v="2"/>
    <x v="0"/>
    <x v="0"/>
    <x v="13"/>
    <x v="13"/>
    <x v="65"/>
    <x v="65"/>
    <s v=""/>
    <s v=""/>
    <s v="beslag; dybler; plugs; søm; skruer; dørgreb"/>
    <x v="85"/>
    <x v="52"/>
    <m/>
    <m/>
    <m/>
    <m/>
    <m/>
    <m/>
    <m/>
    <m/>
    <m/>
    <m/>
    <m/>
    <m/>
    <m/>
  </r>
  <r>
    <n v="1315"/>
    <s v="El-værktøj og tilbehør"/>
    <n v="1039"/>
    <n v="1"/>
    <n v="999999"/>
    <s v="base"/>
    <m/>
    <m/>
    <n v="2"/>
    <x v="0"/>
    <x v="0"/>
    <x v="13"/>
    <x v="13"/>
    <x v="66"/>
    <x v="66"/>
    <s v=""/>
    <s v=""/>
    <s v="arbejdsradioer; bajonetsave; bor; bits; borehammer; boremaskiner; skruemaskiner; dekupørsave; elhøvle; fræsere; kap-/geringssave; kombisæt akku; kompressorer; generatorer; multimaskiner; rundsave; pudsemaskiner; slibemaskiner; sprøjtepistoler; svejsemaskiner; loddeapparater; sømpistoler; varmluftpistoler; vinkelslibere"/>
    <x v="86"/>
    <x v="53"/>
    <s v="Varekøb"/>
    <m/>
    <m/>
    <m/>
    <m/>
    <m/>
    <m/>
    <m/>
    <m/>
    <m/>
    <m/>
    <m/>
    <m/>
  </r>
  <r>
    <n v="1316"/>
    <s v="Håndværktøj og tilbehør"/>
    <n v="1039"/>
    <n v="1"/>
    <n v="999999"/>
    <s v="base"/>
    <m/>
    <m/>
    <n v="2"/>
    <x v="0"/>
    <x v="0"/>
    <x v="13"/>
    <x v="13"/>
    <x v="67"/>
    <x v="67"/>
    <s v=""/>
    <s v=""/>
    <s v="håndværktøj; fugtmålere; gaffelnøgler; hammere; krydslasere; murerværktøj; opmålingsværktøj; stemmejern; værktøjskasser; vinkelnøgler; tænger; topnøgler; skruetrækkere; save; knive; sakse"/>
    <x v="3"/>
    <x v="54"/>
    <s v="Varekøb"/>
    <m/>
    <m/>
    <m/>
    <m/>
    <m/>
    <m/>
    <m/>
    <m/>
    <m/>
    <m/>
    <m/>
    <m/>
  </r>
  <r>
    <n v="1318"/>
    <s v="Fejemaskiner"/>
    <n v="1042"/>
    <n v="1"/>
    <n v="999999"/>
    <s v="base"/>
    <m/>
    <m/>
    <n v="2"/>
    <x v="1"/>
    <x v="1"/>
    <x v="15"/>
    <x v="15"/>
    <x v="68"/>
    <x v="68"/>
    <s v=""/>
    <s v=""/>
    <m/>
    <x v="87"/>
    <x v="0"/>
    <s v="Varekøb"/>
    <m/>
    <m/>
    <m/>
    <m/>
    <m/>
    <m/>
    <m/>
    <m/>
    <m/>
    <m/>
    <m/>
    <m/>
  </r>
  <r>
    <n v="1321"/>
    <s v="Reservedele til entreprenørmaskiner"/>
    <n v="1042"/>
    <n v="1"/>
    <n v="999999"/>
    <s v="base"/>
    <m/>
    <m/>
    <n v="2"/>
    <x v="1"/>
    <x v="1"/>
    <x v="15"/>
    <x v="15"/>
    <x v="69"/>
    <x v="69"/>
    <s v=""/>
    <s v=""/>
    <m/>
    <x v="88"/>
    <x v="0"/>
    <s v="Varekøb"/>
    <m/>
    <m/>
    <m/>
    <m/>
    <m/>
    <m/>
    <m/>
    <m/>
    <m/>
    <m/>
    <m/>
    <m/>
  </r>
  <r>
    <n v="1322"/>
    <s v="Maskiner og udstyr til vinterbekæmpelse"/>
    <n v="1042"/>
    <n v="7"/>
    <n v="999999"/>
    <s v="base"/>
    <m/>
    <m/>
    <n v="2"/>
    <x v="1"/>
    <x v="1"/>
    <x v="15"/>
    <x v="15"/>
    <x v="70"/>
    <x v="70"/>
    <s v=""/>
    <s v=""/>
    <s v="Tallerkenspreder TP-3; Fransgård SNEFRÆSER S-180K3"/>
    <x v="89"/>
    <x v="55"/>
    <s v="Samlede ydelser"/>
    <m/>
    <m/>
    <m/>
    <m/>
    <m/>
    <m/>
    <m/>
    <m/>
    <m/>
    <m/>
    <m/>
    <m/>
  </r>
  <r>
    <n v="1323"/>
    <s v="Service og vedligehold af entreprenørmaskiner"/>
    <n v="1042"/>
    <n v="1"/>
    <n v="999999"/>
    <s v="base"/>
    <m/>
    <m/>
    <n v="2"/>
    <x v="1"/>
    <x v="1"/>
    <x v="15"/>
    <x v="15"/>
    <x v="71"/>
    <x v="71"/>
    <s v=""/>
    <s v=""/>
    <m/>
    <x v="3"/>
    <x v="0"/>
    <s v="Tjenesteydelser"/>
    <m/>
    <m/>
    <m/>
    <m/>
    <m/>
    <m/>
    <m/>
    <m/>
    <m/>
    <m/>
    <m/>
    <m/>
  </r>
  <r>
    <n v="1324"/>
    <s v="Traktorer, rendegravere og gravemaskiner"/>
    <n v="1042"/>
    <n v="1"/>
    <n v="999999"/>
    <s v="base"/>
    <m/>
    <m/>
    <n v="2"/>
    <x v="1"/>
    <x v="1"/>
    <x v="15"/>
    <x v="15"/>
    <x v="72"/>
    <x v="72"/>
    <s v=""/>
    <s v=""/>
    <m/>
    <x v="90"/>
    <x v="0"/>
    <s v="Samlede ydelser"/>
    <m/>
    <m/>
    <m/>
    <m/>
    <m/>
    <m/>
    <m/>
    <m/>
    <m/>
    <m/>
    <m/>
    <m/>
  </r>
  <r>
    <n v="1329"/>
    <s v="Kloakarbejde"/>
    <n v="1043"/>
    <n v="1"/>
    <n v="999999"/>
    <s v="base"/>
    <m/>
    <m/>
    <n v="2"/>
    <x v="1"/>
    <x v="1"/>
    <x v="14"/>
    <x v="14"/>
    <x v="73"/>
    <x v="73"/>
    <s v=""/>
    <s v=""/>
    <m/>
    <x v="3"/>
    <x v="0"/>
    <s v="Tjenesteydelser"/>
    <m/>
    <m/>
    <m/>
    <m/>
    <m/>
    <m/>
    <m/>
    <m/>
    <m/>
    <m/>
    <m/>
    <m/>
  </r>
  <r>
    <n v="1330"/>
    <s v="Nedbrydningsarbejde"/>
    <n v="1043"/>
    <n v="1"/>
    <n v="999999"/>
    <s v="base"/>
    <m/>
    <m/>
    <n v="2"/>
    <x v="1"/>
    <x v="1"/>
    <x v="14"/>
    <x v="14"/>
    <x v="74"/>
    <x v="74"/>
    <s v=""/>
    <s v=""/>
    <m/>
    <x v="91"/>
    <x v="0"/>
    <s v="Tjenesteydelser"/>
    <m/>
    <m/>
    <m/>
    <m/>
    <m/>
    <m/>
    <m/>
    <m/>
    <m/>
    <m/>
    <m/>
    <m/>
  </r>
  <r>
    <n v="1331"/>
    <s v="Slamsugning og kloakrensning"/>
    <n v="1043"/>
    <n v="1"/>
    <n v="999999"/>
    <s v="base"/>
    <m/>
    <m/>
    <n v="2"/>
    <x v="1"/>
    <x v="1"/>
    <x v="14"/>
    <x v="14"/>
    <x v="75"/>
    <x v="75"/>
    <s v=""/>
    <s v=""/>
    <m/>
    <x v="3"/>
    <x v="0"/>
    <s v="Tjenesteydelser"/>
    <m/>
    <m/>
    <m/>
    <m/>
    <m/>
    <m/>
    <m/>
    <m/>
    <m/>
    <m/>
    <m/>
    <m/>
  </r>
  <r>
    <n v="1332"/>
    <s v="Strømpeforingsarbejde"/>
    <n v="1043"/>
    <n v="1"/>
    <n v="999999"/>
    <s v="base"/>
    <m/>
    <m/>
    <n v="2"/>
    <x v="1"/>
    <x v="1"/>
    <x v="14"/>
    <x v="14"/>
    <x v="76"/>
    <x v="76"/>
    <s v=""/>
    <s v=""/>
    <m/>
    <x v="92"/>
    <x v="0"/>
    <s v="Tjenesteydelser"/>
    <m/>
    <m/>
    <m/>
    <m/>
    <m/>
    <m/>
    <m/>
    <m/>
    <m/>
    <m/>
    <m/>
    <m/>
  </r>
  <r>
    <n v="1333"/>
    <s v="Tv- og brøndinspektion"/>
    <n v="1043"/>
    <n v="1"/>
    <n v="999999"/>
    <s v="base"/>
    <m/>
    <m/>
    <n v="2"/>
    <x v="1"/>
    <x v="1"/>
    <x v="14"/>
    <x v="14"/>
    <x v="77"/>
    <x v="77"/>
    <s v=""/>
    <s v=""/>
    <m/>
    <x v="93"/>
    <x v="0"/>
    <s v="Tjenesteydelser"/>
    <m/>
    <m/>
    <m/>
    <m/>
    <m/>
    <m/>
    <m/>
    <m/>
    <m/>
    <m/>
    <m/>
    <m/>
  </r>
  <r>
    <n v="1337"/>
    <s v="Finansielle låneydelser"/>
    <n v="1044"/>
    <n v="1"/>
    <n v="999999"/>
    <s v="base"/>
    <m/>
    <m/>
    <n v="2"/>
    <x v="2"/>
    <x v="2"/>
    <x v="16"/>
    <x v="16"/>
    <x v="78"/>
    <x v="78"/>
    <s v=""/>
    <s v=""/>
    <m/>
    <x v="3"/>
    <x v="0"/>
    <s v="Tjenesteydelser"/>
    <m/>
    <m/>
    <m/>
    <m/>
    <m/>
    <m/>
    <m/>
    <m/>
    <m/>
    <m/>
    <m/>
    <m/>
  </r>
  <r>
    <n v="1339"/>
    <s v="Pengeinstitutvirksomhed, øvrig"/>
    <n v="1044"/>
    <n v="7"/>
    <n v="999999"/>
    <s v="base"/>
    <m/>
    <m/>
    <n v="2"/>
    <x v="2"/>
    <x v="2"/>
    <x v="16"/>
    <x v="16"/>
    <x v="79"/>
    <x v="79"/>
    <s v=""/>
    <s v=""/>
    <m/>
    <x v="94"/>
    <x v="0"/>
    <s v="Tjenesteydelser"/>
    <m/>
    <m/>
    <m/>
    <m/>
    <m/>
    <m/>
    <m/>
    <m/>
    <m/>
    <m/>
    <m/>
    <m/>
  </r>
  <r>
    <n v="1343"/>
    <s v="Arbejdsskadeforsikring"/>
    <n v="1046"/>
    <n v="1"/>
    <n v="999999"/>
    <s v="base"/>
    <m/>
    <m/>
    <n v="2"/>
    <x v="2"/>
    <x v="2"/>
    <x v="18"/>
    <x v="18"/>
    <x v="80"/>
    <x v="80"/>
    <s v=""/>
    <s v=""/>
    <m/>
    <x v="95"/>
    <x v="0"/>
    <s v="Tjenesteydelser"/>
    <m/>
    <m/>
    <m/>
    <m/>
    <m/>
    <m/>
    <m/>
    <m/>
    <m/>
    <m/>
    <m/>
    <m/>
  </r>
  <r>
    <n v="1344"/>
    <s v="Entrepriseforsikring"/>
    <n v="1046"/>
    <n v="1"/>
    <n v="999999"/>
    <s v="base"/>
    <m/>
    <m/>
    <n v="2"/>
    <x v="2"/>
    <x v="2"/>
    <x v="18"/>
    <x v="18"/>
    <x v="81"/>
    <x v="81"/>
    <s v=""/>
    <s v=""/>
    <m/>
    <x v="3"/>
    <x v="0"/>
    <s v="Tjenesteydelser"/>
    <m/>
    <m/>
    <m/>
    <m/>
    <m/>
    <m/>
    <m/>
    <m/>
    <m/>
    <m/>
    <m/>
    <m/>
  </r>
  <r>
    <n v="1345"/>
    <s v="Forsikringer, øvrige"/>
    <n v="1046"/>
    <n v="1"/>
    <n v="999999"/>
    <s v="base"/>
    <m/>
    <m/>
    <n v="2"/>
    <x v="2"/>
    <x v="2"/>
    <x v="18"/>
    <x v="18"/>
    <x v="82"/>
    <x v="82"/>
    <s v=""/>
    <s v=""/>
    <s v="bilforsikring; husforsikring; indboforsikring; ulykkesforsikring; personforsikring; erhvervsforsikring; løsøreforsikring; rejseforsikring; elektronikforsikring"/>
    <x v="96"/>
    <x v="56"/>
    <s v="Tjenesteydelser"/>
    <m/>
    <m/>
    <m/>
    <m/>
    <m/>
    <m/>
    <m/>
    <m/>
    <m/>
    <m/>
    <m/>
    <m/>
  </r>
  <r>
    <n v="1346"/>
    <s v="Forsikringsmæglerydelser"/>
    <n v="1003"/>
    <n v="1"/>
    <n v="999999"/>
    <s v="base"/>
    <m/>
    <m/>
    <n v="1"/>
    <x v="2"/>
    <x v="2"/>
    <x v="136"/>
    <x v="136"/>
    <x v="0"/>
    <x v="0"/>
    <s v=""/>
    <s v=""/>
    <m/>
    <x v="3"/>
    <x v="0"/>
    <s v="Tjenesteydelser"/>
    <m/>
    <m/>
    <m/>
    <m/>
    <m/>
    <m/>
    <m/>
    <m/>
    <m/>
    <m/>
    <m/>
    <m/>
  </r>
  <r>
    <n v="1347"/>
    <s v="Skadeservice"/>
    <n v="1219"/>
    <n v="7"/>
    <n v="999999"/>
    <s v="base"/>
    <m/>
    <m/>
    <n v="1"/>
    <x v="20"/>
    <x v="20"/>
    <x v="137"/>
    <x v="137"/>
    <x v="0"/>
    <x v="0"/>
    <s v=""/>
    <s v=""/>
    <m/>
    <x v="97"/>
    <x v="0"/>
    <s v="Tjenesteydelser"/>
    <m/>
    <m/>
    <m/>
    <m/>
    <m/>
    <m/>
    <m/>
    <m/>
    <m/>
    <m/>
    <m/>
    <m/>
  </r>
  <r>
    <n v="1349"/>
    <s v="Leasing af biler, busser og varevogne"/>
    <n v="1175"/>
    <n v="7"/>
    <n v="999999"/>
    <s v="base"/>
    <m/>
    <m/>
    <n v="2"/>
    <x v="15"/>
    <x v="15"/>
    <x v="88"/>
    <x v="88"/>
    <x v="83"/>
    <x v="83"/>
    <s v=""/>
    <s v=""/>
    <m/>
    <x v="3"/>
    <x v="0"/>
    <s v="Tjenesteydelser"/>
    <m/>
    <m/>
    <m/>
    <m/>
    <m/>
    <m/>
    <m/>
    <m/>
    <m/>
    <m/>
    <m/>
    <m/>
  </r>
  <r>
    <n v="1352"/>
    <s v="Leje af udstyr, møbler og inventar til lejlighedsvis brug"/>
    <n v="2146"/>
    <n v="7"/>
    <n v="999999"/>
    <s v="base"/>
    <m/>
    <m/>
    <n v="1"/>
    <x v="18"/>
    <x v="18"/>
    <x v="138"/>
    <x v="138"/>
    <x v="0"/>
    <x v="0"/>
    <s v=""/>
    <s v=""/>
    <m/>
    <x v="98"/>
    <x v="0"/>
    <s v="Tjenesteydelser"/>
    <m/>
    <m/>
    <m/>
    <m/>
    <m/>
    <m/>
    <m/>
    <m/>
    <m/>
    <m/>
    <m/>
    <m/>
  </r>
  <r>
    <n v="1353"/>
    <s v="Leje af AV-udstyr, lys og lyd"/>
    <n v="1084"/>
    <n v="7"/>
    <n v="999999"/>
    <s v="base"/>
    <m/>
    <m/>
    <n v="2"/>
    <x v="19"/>
    <x v="19"/>
    <x v="33"/>
    <x v="33"/>
    <x v="84"/>
    <x v="84"/>
    <s v=""/>
    <s v=""/>
    <m/>
    <x v="3"/>
    <x v="0"/>
    <m/>
    <m/>
    <m/>
    <m/>
    <m/>
    <m/>
    <m/>
    <m/>
    <m/>
    <m/>
    <m/>
    <m/>
    <m/>
  </r>
  <r>
    <n v="1354"/>
    <s v="Leje af biler, busser og varevogne"/>
    <n v="1175"/>
    <n v="7"/>
    <n v="999999"/>
    <s v="base"/>
    <m/>
    <m/>
    <n v="2"/>
    <x v="15"/>
    <x v="15"/>
    <x v="88"/>
    <x v="88"/>
    <x v="85"/>
    <x v="85"/>
    <s v=""/>
    <s v=""/>
    <m/>
    <x v="99"/>
    <x v="0"/>
    <s v="Tjenesteydelser"/>
    <m/>
    <m/>
    <m/>
    <m/>
    <m/>
    <m/>
    <m/>
    <m/>
    <m/>
    <m/>
    <m/>
    <m/>
  </r>
  <r>
    <n v="1355"/>
    <s v="Leje af feriehuse og ferieboliger"/>
    <n v="1011"/>
    <n v="7"/>
    <n v="999999"/>
    <s v="base"/>
    <m/>
    <m/>
    <n v="1"/>
    <x v="9"/>
    <x v="9"/>
    <x v="139"/>
    <x v="139"/>
    <x v="0"/>
    <x v="0"/>
    <s v=""/>
    <s v=""/>
    <m/>
    <x v="100"/>
    <x v="0"/>
    <s v="Tjenesteydelser"/>
    <m/>
    <m/>
    <m/>
    <m/>
    <m/>
    <m/>
    <m/>
    <m/>
    <m/>
    <m/>
    <m/>
    <m/>
  </r>
  <r>
    <n v="1358"/>
    <s v="Leje af idræts- og kulturfaciliteter"/>
    <n v="1049"/>
    <n v="7"/>
    <n v="999999"/>
    <s v="base"/>
    <m/>
    <m/>
    <n v="2"/>
    <x v="1"/>
    <x v="1"/>
    <x v="8"/>
    <x v="8"/>
    <x v="86"/>
    <x v="86"/>
    <s v=""/>
    <s v=""/>
    <m/>
    <x v="101"/>
    <x v="0"/>
    <s v="Tjenesteydelser"/>
    <m/>
    <m/>
    <m/>
    <m/>
    <m/>
    <m/>
    <m/>
    <m/>
    <m/>
    <m/>
    <m/>
    <m/>
  </r>
  <r>
    <n v="1360"/>
    <s v="Leje af kontor- og mødelokaler"/>
    <n v="1049"/>
    <n v="7"/>
    <n v="999999"/>
    <s v="base"/>
    <m/>
    <m/>
    <n v="2"/>
    <x v="1"/>
    <x v="1"/>
    <x v="8"/>
    <x v="8"/>
    <x v="87"/>
    <x v="87"/>
    <s v=""/>
    <s v=""/>
    <m/>
    <x v="3"/>
    <x v="0"/>
    <m/>
    <m/>
    <m/>
    <m/>
    <m/>
    <m/>
    <m/>
    <m/>
    <m/>
    <m/>
    <m/>
    <m/>
    <m/>
  </r>
  <r>
    <n v="1364"/>
    <s v="Affaldsbehandling"/>
    <n v="1052"/>
    <n v="1"/>
    <n v="999999"/>
    <s v="base"/>
    <m/>
    <m/>
    <n v="2"/>
    <x v="3"/>
    <x v="3"/>
    <x v="22"/>
    <x v="22"/>
    <x v="88"/>
    <x v="88"/>
    <s v=""/>
    <s v=""/>
    <m/>
    <x v="102"/>
    <x v="0"/>
    <s v="Tjenesteydelser"/>
    <m/>
    <m/>
    <m/>
    <m/>
    <m/>
    <m/>
    <m/>
    <m/>
    <m/>
    <m/>
    <m/>
    <m/>
  </r>
  <r>
    <n v="1365"/>
    <s v="Affaldsindsamling af dagrenovation"/>
    <n v="1052"/>
    <n v="1"/>
    <n v="999999"/>
    <s v="base"/>
    <m/>
    <m/>
    <n v="2"/>
    <x v="3"/>
    <x v="3"/>
    <x v="22"/>
    <x v="22"/>
    <x v="89"/>
    <x v="89"/>
    <s v=""/>
    <s v=""/>
    <s v="restaffald"/>
    <x v="103"/>
    <x v="57"/>
    <s v="Tjenesteydelser"/>
    <m/>
    <m/>
    <m/>
    <m/>
    <m/>
    <m/>
    <m/>
    <m/>
    <m/>
    <m/>
    <m/>
    <m/>
  </r>
  <r>
    <n v="1366"/>
    <s v="Affaldsindsamling af brændbart affald"/>
    <n v="1052"/>
    <n v="1"/>
    <n v="999999"/>
    <s v="base"/>
    <m/>
    <m/>
    <n v="2"/>
    <x v="3"/>
    <x v="3"/>
    <x v="22"/>
    <x v="22"/>
    <x v="90"/>
    <x v="90"/>
    <s v=""/>
    <s v=""/>
    <s v="stort brændbart; småt brændbart"/>
    <x v="3"/>
    <x v="58"/>
    <s v="Tjenesteydelser"/>
    <m/>
    <m/>
    <m/>
    <m/>
    <m/>
    <m/>
    <m/>
    <m/>
    <m/>
    <m/>
    <m/>
    <m/>
  </r>
  <r>
    <n v="1367"/>
    <s v="Affaldsindsamling af farligt affald"/>
    <n v="1052"/>
    <n v="1"/>
    <n v="999999"/>
    <s v="base"/>
    <m/>
    <m/>
    <n v="2"/>
    <x v="3"/>
    <x v="3"/>
    <x v="22"/>
    <x v="22"/>
    <x v="91"/>
    <x v="91"/>
    <s v=""/>
    <s v=""/>
    <s v="klinisk risikoaffald"/>
    <x v="104"/>
    <x v="59"/>
    <s v="Tjenesteydelser"/>
    <m/>
    <m/>
    <m/>
    <m/>
    <m/>
    <m/>
    <m/>
    <m/>
    <m/>
    <m/>
    <m/>
    <m/>
  </r>
  <r>
    <n v="1368"/>
    <s v="Affaldsindsamling af specialaffald"/>
    <n v="1052"/>
    <n v="1"/>
    <n v="999999"/>
    <s v="base"/>
    <m/>
    <m/>
    <n v="2"/>
    <x v="3"/>
    <x v="3"/>
    <x v="22"/>
    <x v="22"/>
    <x v="92"/>
    <x v="92"/>
    <s v=""/>
    <s v=""/>
    <s v="haveaffald; storskrald; madaffald; bioaffald; el-skrot; fejesand"/>
    <x v="3"/>
    <x v="60"/>
    <s v="Tjenesteydelser"/>
    <m/>
    <m/>
    <m/>
    <m/>
    <m/>
    <m/>
    <m/>
    <m/>
    <m/>
    <m/>
    <m/>
    <m/>
  </r>
  <r>
    <n v="1369"/>
    <s v="Affaldsindsamling af genbrugsaffald"/>
    <n v="1052"/>
    <n v="1"/>
    <n v="999999"/>
    <s v="base"/>
    <m/>
    <m/>
    <n v="2"/>
    <x v="3"/>
    <x v="3"/>
    <x v="22"/>
    <x v="22"/>
    <x v="93"/>
    <x v="93"/>
    <s v=""/>
    <s v=""/>
    <s v="pap; papir; metal; glas"/>
    <x v="3"/>
    <x v="61"/>
    <s v="Tjenesteydelser"/>
    <m/>
    <m/>
    <m/>
    <m/>
    <m/>
    <m/>
    <m/>
    <m/>
    <m/>
    <m/>
    <m/>
    <m/>
  </r>
  <r>
    <n v="1370"/>
    <s v="Leverandørers håndtering af affald"/>
    <n v="1052"/>
    <n v="1"/>
    <n v="999999"/>
    <s v="base"/>
    <m/>
    <m/>
    <n v="2"/>
    <x v="3"/>
    <x v="3"/>
    <x v="22"/>
    <x v="22"/>
    <x v="94"/>
    <x v="94"/>
    <s v=""/>
    <s v=""/>
    <m/>
    <x v="105"/>
    <x v="0"/>
    <s v="Ikke/svært udbudsbart"/>
    <m/>
    <m/>
    <m/>
    <m/>
    <m/>
    <m/>
    <m/>
    <m/>
    <m/>
    <m/>
    <m/>
    <m/>
  </r>
  <r>
    <n v="1371"/>
    <s v="Rensning af jord "/>
    <n v="1052"/>
    <n v="1"/>
    <n v="999999"/>
    <s v="base"/>
    <m/>
    <m/>
    <n v="2"/>
    <x v="3"/>
    <x v="3"/>
    <x v="22"/>
    <x v="22"/>
    <x v="95"/>
    <x v="95"/>
    <s v=""/>
    <s v=""/>
    <m/>
    <x v="3"/>
    <x v="0"/>
    <s v="Tjenesteydelser"/>
    <m/>
    <m/>
    <m/>
    <m/>
    <m/>
    <m/>
    <m/>
    <m/>
    <m/>
    <m/>
    <m/>
    <m/>
  </r>
  <r>
    <n v="1373"/>
    <s v="Affaldsløsninger og -systemer"/>
    <n v="1052"/>
    <n v="1"/>
    <n v="999999"/>
    <s v="base"/>
    <m/>
    <m/>
    <n v="2"/>
    <x v="3"/>
    <x v="3"/>
    <x v="22"/>
    <x v="22"/>
    <x v="96"/>
    <x v="96"/>
    <s v=""/>
    <s v=""/>
    <s v="MolokDomino Restaffald; Jocare Clean Delvist Nedgravede; Topsy 2000 Lyseblå m / brandsikring"/>
    <x v="106"/>
    <x v="62"/>
    <s v="Samlede ydelser"/>
    <m/>
    <m/>
    <m/>
    <m/>
    <m/>
    <m/>
    <m/>
    <m/>
    <m/>
    <m/>
    <m/>
    <m/>
  </r>
  <r>
    <n v="1375"/>
    <s v="LPG-flaskegas"/>
    <n v="3072"/>
    <n v="9"/>
    <n v="999999"/>
    <s v="base"/>
    <m/>
    <m/>
    <n v="2"/>
    <x v="3"/>
    <x v="3"/>
    <x v="140"/>
    <x v="140"/>
    <x v="97"/>
    <x v="97"/>
    <s v=""/>
    <s v=""/>
    <s v="KOSANGAS BIOMIX40; 10KG KOSAN FLASKEGAS; PRIMAGAZ RAGASCO GAS"/>
    <x v="3"/>
    <x v="63"/>
    <m/>
    <m/>
    <m/>
    <m/>
    <m/>
    <m/>
    <m/>
    <m/>
    <m/>
    <m/>
    <m/>
    <m/>
    <m/>
  </r>
  <r>
    <n v="1376"/>
    <s v="Fyringsolie"/>
    <n v="3072"/>
    <n v="5"/>
    <n v="999999"/>
    <s v="base"/>
    <m/>
    <m/>
    <n v="2"/>
    <x v="3"/>
    <x v="3"/>
    <x v="140"/>
    <x v="140"/>
    <x v="98"/>
    <x v="98"/>
    <s v=""/>
    <s v=""/>
    <s v="Fyringsolie Plus Farvet; Fyringsolie DeLuxe; "/>
    <x v="3"/>
    <x v="64"/>
    <m/>
    <m/>
    <m/>
    <m/>
    <m/>
    <m/>
    <m/>
    <m/>
    <m/>
    <m/>
    <m/>
    <m/>
    <m/>
  </r>
  <r>
    <n v="1377"/>
    <s v="Naturgasforbrug"/>
    <n v="3072"/>
    <n v="5"/>
    <n v="999999"/>
    <s v="base"/>
    <m/>
    <m/>
    <n v="2"/>
    <x v="3"/>
    <x v="3"/>
    <x v="140"/>
    <x v="140"/>
    <x v="99"/>
    <x v="99"/>
    <s v=""/>
    <s v=""/>
    <m/>
    <x v="3"/>
    <x v="0"/>
    <m/>
    <m/>
    <m/>
    <m/>
    <m/>
    <m/>
    <m/>
    <m/>
    <m/>
    <m/>
    <m/>
    <m/>
    <m/>
  </r>
  <r>
    <n v="1381"/>
    <s v="Benzin (E5 og E10)"/>
    <n v="3073"/>
    <n v="5"/>
    <n v="999999"/>
    <s v="base"/>
    <m/>
    <m/>
    <n v="2"/>
    <x v="3"/>
    <x v="3"/>
    <x v="141"/>
    <x v="141"/>
    <x v="100"/>
    <x v="100"/>
    <s v=""/>
    <s v=""/>
    <s v="Blyfri 95; GoEasy E10; milesplus 95; Super 98 oktan"/>
    <x v="107"/>
    <x v="65"/>
    <m/>
    <m/>
    <m/>
    <m/>
    <m/>
    <m/>
    <m/>
    <m/>
    <m/>
    <m/>
    <m/>
    <m/>
    <m/>
  </r>
  <r>
    <n v="1382"/>
    <s v="Brændstofadditiver"/>
    <n v="3073"/>
    <n v="5"/>
    <n v="999999"/>
    <s v="base"/>
    <m/>
    <m/>
    <n v="2"/>
    <x v="3"/>
    <x v="3"/>
    <x v="141"/>
    <x v="141"/>
    <x v="101"/>
    <x v="101"/>
    <s v=""/>
    <s v=""/>
    <s v="AdBlue"/>
    <x v="3"/>
    <x v="66"/>
    <m/>
    <m/>
    <m/>
    <m/>
    <m/>
    <m/>
    <m/>
    <m/>
    <m/>
    <m/>
    <m/>
    <m/>
    <m/>
  </r>
  <r>
    <n v="1383"/>
    <s v="Diesel (ren og B7)"/>
    <n v="3073"/>
    <n v="5"/>
    <n v="999999"/>
    <s v="base"/>
    <m/>
    <m/>
    <n v="2"/>
    <x v="3"/>
    <x v="3"/>
    <x v="141"/>
    <x v="141"/>
    <x v="102"/>
    <x v="102"/>
    <s v=""/>
    <s v=""/>
    <s v="Diesel B0 DeLuxe; Premium diesel; GoEasy Transportdiesel; Let diesel"/>
    <x v="108"/>
    <x v="67"/>
    <m/>
    <m/>
    <m/>
    <m/>
    <m/>
    <m/>
    <m/>
    <m/>
    <m/>
    <m/>
    <m/>
    <m/>
    <m/>
  </r>
  <r>
    <n v="1387"/>
    <s v="Biogasforbrug"/>
    <n v="3072"/>
    <n v="5"/>
    <n v="999999"/>
    <s v="base"/>
    <m/>
    <m/>
    <n v="2"/>
    <x v="3"/>
    <x v="3"/>
    <x v="140"/>
    <x v="140"/>
    <x v="103"/>
    <x v="103"/>
    <s v=""/>
    <s v=""/>
    <m/>
    <x v="3"/>
    <x v="0"/>
    <m/>
    <m/>
    <m/>
    <m/>
    <m/>
    <m/>
    <m/>
    <m/>
    <m/>
    <m/>
    <m/>
    <m/>
    <m/>
  </r>
  <r>
    <n v="1388"/>
    <s v="Elektricitetsforbrug"/>
    <n v="3072"/>
    <n v="5"/>
    <n v="999999"/>
    <s v="base"/>
    <m/>
    <m/>
    <n v="2"/>
    <x v="3"/>
    <x v="3"/>
    <x v="140"/>
    <x v="140"/>
    <x v="104"/>
    <x v="104"/>
    <s v=""/>
    <s v=""/>
    <m/>
    <x v="3"/>
    <x v="0"/>
    <m/>
    <m/>
    <m/>
    <m/>
    <m/>
    <m/>
    <m/>
    <m/>
    <m/>
    <m/>
    <m/>
    <m/>
    <m/>
  </r>
  <r>
    <n v="1393"/>
    <s v="Vandforbrug (inkl. afledning)"/>
    <n v="3072"/>
    <n v="5"/>
    <n v="999999"/>
    <s v="base"/>
    <m/>
    <m/>
    <n v="2"/>
    <x v="3"/>
    <x v="3"/>
    <x v="140"/>
    <x v="140"/>
    <x v="105"/>
    <x v="105"/>
    <s v=""/>
    <s v=""/>
    <m/>
    <x v="3"/>
    <x v="0"/>
    <m/>
    <m/>
    <m/>
    <m/>
    <m/>
    <m/>
    <m/>
    <m/>
    <m/>
    <m/>
    <m/>
    <m/>
    <m/>
  </r>
  <r>
    <n v="1394"/>
    <s v="Fjernvarmeforbrug"/>
    <n v="3072"/>
    <n v="5"/>
    <n v="999999"/>
    <s v="base"/>
    <m/>
    <m/>
    <n v="2"/>
    <x v="3"/>
    <x v="3"/>
    <x v="140"/>
    <x v="140"/>
    <x v="106"/>
    <x v="106"/>
    <s v=""/>
    <s v=""/>
    <m/>
    <x v="3"/>
    <x v="0"/>
    <m/>
    <m/>
    <m/>
    <m/>
    <m/>
    <m/>
    <m/>
    <m/>
    <m/>
    <m/>
    <m/>
    <m/>
    <m/>
  </r>
  <r>
    <n v="1395"/>
    <s v="Brøndgods"/>
    <n v="1057"/>
    <n v="7"/>
    <n v="999999"/>
    <s v="base"/>
    <m/>
    <m/>
    <n v="2"/>
    <x v="5"/>
    <x v="5"/>
    <x v="23"/>
    <x v="23"/>
    <x v="107"/>
    <x v="107"/>
    <s v=""/>
    <s v=""/>
    <s v="kloakdæksler; Wavin; gulvaløb; gulvafløbsbrønd"/>
    <x v="109"/>
    <x v="68"/>
    <s v="Varekøb"/>
    <m/>
    <m/>
    <m/>
    <m/>
    <m/>
    <m/>
    <m/>
    <m/>
    <m/>
    <m/>
    <m/>
    <m/>
  </r>
  <r>
    <n v="1396"/>
    <s v="Rørledninger og komponenter til hovedforsyning"/>
    <n v="1057"/>
    <n v="7"/>
    <n v="999999"/>
    <s v="base"/>
    <m/>
    <m/>
    <n v="2"/>
    <x v="5"/>
    <x v="5"/>
    <x v="23"/>
    <x v="23"/>
    <x v="108"/>
    <x v="108"/>
    <s v=""/>
    <s v=""/>
    <m/>
    <x v="110"/>
    <x v="0"/>
    <s v="Samlede ydelser"/>
    <m/>
    <m/>
    <m/>
    <m/>
    <m/>
    <m/>
    <m/>
    <m/>
    <m/>
    <m/>
    <m/>
    <m/>
  </r>
  <r>
    <n v="1397"/>
    <s v="Specialbrønde"/>
    <n v="1057"/>
    <n v="7"/>
    <n v="999999"/>
    <s v="base"/>
    <m/>
    <m/>
    <n v="2"/>
    <x v="5"/>
    <x v="5"/>
    <x v="23"/>
    <x v="23"/>
    <x v="109"/>
    <x v="109"/>
    <s v=""/>
    <s v=""/>
    <s v="giftbrønde"/>
    <x v="3"/>
    <x v="69"/>
    <s v="Varekøb"/>
    <m/>
    <m/>
    <m/>
    <m/>
    <m/>
    <m/>
    <m/>
    <m/>
    <m/>
    <m/>
    <m/>
    <m/>
  </r>
  <r>
    <n v="1403"/>
    <s v="Pumpeinstallationer"/>
    <n v="1060"/>
    <n v="1"/>
    <n v="999999"/>
    <s v="base"/>
    <m/>
    <m/>
    <n v="2"/>
    <x v="0"/>
    <x v="0"/>
    <x v="25"/>
    <x v="25"/>
    <x v="110"/>
    <x v="110"/>
    <s v=""/>
    <s v=""/>
    <m/>
    <x v="111"/>
    <x v="0"/>
    <s v="Samlede ydelser"/>
    <m/>
    <m/>
    <m/>
    <m/>
    <m/>
    <m/>
    <m/>
    <m/>
    <m/>
    <m/>
    <m/>
    <m/>
  </r>
  <r>
    <n v="1404"/>
    <s v="Pumper til pumpeinstallationer"/>
    <n v="1060"/>
    <n v="1"/>
    <n v="999999"/>
    <s v="base"/>
    <m/>
    <m/>
    <n v="2"/>
    <x v="0"/>
    <x v="0"/>
    <x v="25"/>
    <x v="25"/>
    <x v="111"/>
    <x v="111"/>
    <s v=""/>
    <s v=""/>
    <m/>
    <x v="112"/>
    <x v="0"/>
    <s v="Varekøb"/>
    <m/>
    <m/>
    <m/>
    <m/>
    <m/>
    <m/>
    <m/>
    <m/>
    <m/>
    <m/>
    <m/>
    <m/>
  </r>
  <r>
    <n v="1407"/>
    <s v="Spildevandspumper"/>
    <n v="1060"/>
    <n v="1"/>
    <n v="999999"/>
    <s v="base"/>
    <m/>
    <m/>
    <n v="2"/>
    <x v="0"/>
    <x v="0"/>
    <x v="25"/>
    <x v="25"/>
    <x v="112"/>
    <x v="112"/>
    <s v=""/>
    <s v=""/>
    <m/>
    <x v="113"/>
    <x v="0"/>
    <s v="Varekøb"/>
    <m/>
    <m/>
    <m/>
    <m/>
    <m/>
    <m/>
    <m/>
    <m/>
    <m/>
    <m/>
    <m/>
    <m/>
  </r>
  <r>
    <n v="1408"/>
    <s v="Motorolier"/>
    <n v="1062"/>
    <n v="1"/>
    <n v="999999"/>
    <s v="base"/>
    <m/>
    <m/>
    <n v="2"/>
    <x v="0"/>
    <x v="0"/>
    <x v="26"/>
    <x v="26"/>
    <x v="113"/>
    <x v="113"/>
    <s v=""/>
    <s v=""/>
    <s v="TOTAL QUARTZ INEO LL 5W30; Motorolie Q8 Techno Eco 0W-30; VEHCARE LONGLIFE 0W-30 C2 1L"/>
    <x v="114"/>
    <x v="70"/>
    <s v="Varekøb"/>
    <m/>
    <m/>
    <m/>
    <m/>
    <m/>
    <m/>
    <m/>
    <m/>
    <m/>
    <m/>
    <m/>
    <m/>
  </r>
  <r>
    <n v="1422"/>
    <s v="Flowmålingsudstyr og -materialer"/>
    <n v="1065"/>
    <n v="1"/>
    <n v="999999"/>
    <s v="base"/>
    <m/>
    <m/>
    <n v="2"/>
    <x v="0"/>
    <x v="0"/>
    <x v="27"/>
    <x v="27"/>
    <x v="114"/>
    <x v="114"/>
    <s v=""/>
    <s v=""/>
    <m/>
    <x v="115"/>
    <x v="0"/>
    <s v="Varekøb"/>
    <m/>
    <m/>
    <m/>
    <m/>
    <m/>
    <m/>
    <m/>
    <m/>
    <m/>
    <m/>
    <m/>
    <m/>
  </r>
  <r>
    <n v="1424"/>
    <s v="Trykmålingsudstyr og -materialer"/>
    <n v="1065"/>
    <n v="1"/>
    <n v="999999"/>
    <s v="base"/>
    <m/>
    <m/>
    <n v="2"/>
    <x v="0"/>
    <x v="0"/>
    <x v="27"/>
    <x v="27"/>
    <x v="115"/>
    <x v="115"/>
    <s v=""/>
    <s v=""/>
    <m/>
    <x v="3"/>
    <x v="0"/>
    <s v="Samlede ydelser"/>
    <m/>
    <m/>
    <m/>
    <m/>
    <m/>
    <m/>
    <m/>
    <m/>
    <m/>
    <m/>
    <m/>
    <m/>
  </r>
  <r>
    <n v="1425"/>
    <s v="Vandmålere"/>
    <n v="1065"/>
    <n v="1"/>
    <n v="999999"/>
    <s v="base"/>
    <m/>
    <m/>
    <n v="2"/>
    <x v="0"/>
    <x v="0"/>
    <x v="27"/>
    <x v="27"/>
    <x v="116"/>
    <x v="116"/>
    <s v=""/>
    <s v=""/>
    <m/>
    <x v="3"/>
    <x v="0"/>
    <s v="Varekøb"/>
    <m/>
    <m/>
    <m/>
    <m/>
    <m/>
    <m/>
    <m/>
    <m/>
    <m/>
    <m/>
    <m/>
    <m/>
  </r>
  <r>
    <n v="1426"/>
    <s v="Vibrationsmålingsudstyr og -materialer"/>
    <n v="1065"/>
    <n v="1"/>
    <n v="999999"/>
    <s v="base"/>
    <m/>
    <m/>
    <n v="2"/>
    <x v="0"/>
    <x v="0"/>
    <x v="27"/>
    <x v="27"/>
    <x v="117"/>
    <x v="117"/>
    <s v=""/>
    <s v=""/>
    <m/>
    <x v="3"/>
    <x v="0"/>
    <s v="Varekøb"/>
    <m/>
    <m/>
    <m/>
    <m/>
    <m/>
    <m/>
    <m/>
    <m/>
    <m/>
    <m/>
    <m/>
    <m/>
  </r>
  <r>
    <n v="1427"/>
    <s v="Vandblødgøringsudstyr og -materialer"/>
    <n v="1066"/>
    <n v="1"/>
    <n v="999999"/>
    <s v="base"/>
    <m/>
    <m/>
    <n v="2"/>
    <x v="0"/>
    <x v="0"/>
    <x v="28"/>
    <x v="28"/>
    <x v="118"/>
    <x v="118"/>
    <s v=""/>
    <s v=""/>
    <s v="blødgøringsanlæg; BESTMAX 2XL - FILTERPATRON; Brita Purity 500 C; Kalkfilter Claris Ultra 250"/>
    <x v="87"/>
    <x v="71"/>
    <s v="Tjenesteydelser"/>
    <m/>
    <m/>
    <m/>
    <m/>
    <m/>
    <m/>
    <m/>
    <m/>
    <m/>
    <m/>
    <m/>
    <m/>
  </r>
  <r>
    <n v="1440"/>
    <s v="Sukker, sødemidler og sukkererstatninger"/>
    <n v="3027"/>
    <n v="3"/>
    <n v="999999"/>
    <s v="base"/>
    <m/>
    <m/>
    <n v="2"/>
    <x v="4"/>
    <x v="4"/>
    <x v="1"/>
    <x v="1"/>
    <x v="119"/>
    <x v="119"/>
    <m/>
    <m/>
    <s v="strøsukker; stødt melis; flormelis; tesukker; hugget sukker; farin; sirup; honning; stevia"/>
    <x v="3"/>
    <x v="72"/>
    <s v="Samlede ydelser"/>
    <m/>
    <m/>
    <m/>
    <m/>
    <m/>
    <m/>
    <m/>
    <m/>
    <m/>
    <m/>
    <m/>
    <m/>
  </r>
  <r>
    <n v="1443"/>
    <s v="Havnedrift"/>
    <n v="1081"/>
    <n v="1"/>
    <n v="999999"/>
    <s v="base"/>
    <m/>
    <m/>
    <n v="2"/>
    <x v="5"/>
    <x v="5"/>
    <x v="31"/>
    <x v="31"/>
    <x v="120"/>
    <x v="120"/>
    <s v=""/>
    <s v=""/>
    <m/>
    <x v="3"/>
    <x v="0"/>
    <m/>
    <m/>
    <m/>
    <m/>
    <m/>
    <m/>
    <m/>
    <m/>
    <m/>
    <m/>
    <m/>
    <m/>
    <m/>
  </r>
  <r>
    <n v="1444"/>
    <s v="Kystbeskyttelse"/>
    <n v="1081"/>
    <n v="1"/>
    <n v="999999"/>
    <s v="base"/>
    <m/>
    <m/>
    <n v="2"/>
    <x v="5"/>
    <x v="5"/>
    <x v="31"/>
    <x v="31"/>
    <x v="121"/>
    <x v="121"/>
    <s v=""/>
    <s v=""/>
    <m/>
    <x v="3"/>
    <x v="0"/>
    <s v="Tjenesteydelser"/>
    <m/>
    <m/>
    <m/>
    <m/>
    <m/>
    <m/>
    <m/>
    <m/>
    <m/>
    <m/>
    <m/>
    <m/>
  </r>
  <r>
    <n v="1445"/>
    <s v="Drift af lystbådehavne"/>
    <n v="1081"/>
    <n v="1"/>
    <n v="999999"/>
    <s v="base"/>
    <m/>
    <m/>
    <n v="2"/>
    <x v="5"/>
    <x v="5"/>
    <x v="31"/>
    <x v="31"/>
    <x v="122"/>
    <x v="122"/>
    <s v=""/>
    <s v=""/>
    <m/>
    <x v="116"/>
    <x v="0"/>
    <s v="Tjenesteydelser"/>
    <m/>
    <m/>
    <m/>
    <m/>
    <m/>
    <m/>
    <m/>
    <m/>
    <m/>
    <m/>
    <m/>
    <m/>
  </r>
  <r>
    <n v="1446"/>
    <s v="Busdrift"/>
    <n v="3089"/>
    <n v="5"/>
    <n v="999999"/>
    <s v="base"/>
    <m/>
    <m/>
    <n v="2"/>
    <x v="5"/>
    <x v="5"/>
    <x v="142"/>
    <x v="142"/>
    <x v="123"/>
    <x v="123"/>
    <s v=""/>
    <s v=""/>
    <m/>
    <x v="3"/>
    <x v="0"/>
    <s v="Tjenesteydelser"/>
    <m/>
    <m/>
    <m/>
    <m/>
    <m/>
    <m/>
    <m/>
    <m/>
    <m/>
    <m/>
    <m/>
    <m/>
  </r>
  <r>
    <n v="1447"/>
    <s v="Færgedrift"/>
    <n v="3089"/>
    <n v="5"/>
    <n v="999999"/>
    <s v="base"/>
    <m/>
    <m/>
    <n v="2"/>
    <x v="5"/>
    <x v="5"/>
    <x v="142"/>
    <x v="142"/>
    <x v="124"/>
    <x v="124"/>
    <s v=""/>
    <s v=""/>
    <m/>
    <x v="3"/>
    <x v="0"/>
    <s v="Tjenesteydelser"/>
    <m/>
    <m/>
    <m/>
    <m/>
    <m/>
    <m/>
    <m/>
    <m/>
    <m/>
    <m/>
    <m/>
    <m/>
  </r>
  <r>
    <n v="1448"/>
    <s v="Drift og anlæg af jernbaner og øvrig skinnetrafik"/>
    <n v="3089"/>
    <n v="7"/>
    <n v="999999"/>
    <s v="base"/>
    <m/>
    <m/>
    <n v="2"/>
    <x v="5"/>
    <x v="5"/>
    <x v="142"/>
    <x v="142"/>
    <x v="125"/>
    <x v="125"/>
    <s v=""/>
    <s v=""/>
    <m/>
    <x v="3"/>
    <x v="0"/>
    <s v="Tjenesteydelser"/>
    <m/>
    <m/>
    <m/>
    <m/>
    <m/>
    <m/>
    <m/>
    <m/>
    <m/>
    <m/>
    <m/>
    <m/>
  </r>
  <r>
    <n v="1449"/>
    <s v="Lufthavnsdrift"/>
    <n v="3089"/>
    <n v="5"/>
    <n v="999999"/>
    <s v="base"/>
    <m/>
    <m/>
    <n v="2"/>
    <x v="5"/>
    <x v="5"/>
    <x v="142"/>
    <x v="142"/>
    <x v="126"/>
    <x v="126"/>
    <s v=""/>
    <s v=""/>
    <m/>
    <x v="3"/>
    <x v="0"/>
    <s v="Tjenesteydelser"/>
    <m/>
    <m/>
    <m/>
    <m/>
    <m/>
    <m/>
    <m/>
    <m/>
    <m/>
    <m/>
    <m/>
    <m/>
  </r>
  <r>
    <n v="1451"/>
    <s v="Fejning af veje"/>
    <n v="1083"/>
    <n v="1"/>
    <n v="999999"/>
    <s v="base"/>
    <m/>
    <m/>
    <n v="2"/>
    <x v="5"/>
    <x v="5"/>
    <x v="32"/>
    <x v="32"/>
    <x v="127"/>
    <x v="127"/>
    <s v=""/>
    <s v=""/>
    <s v="vejrenholdelse"/>
    <x v="3"/>
    <x v="73"/>
    <s v="Tjenesteydelser"/>
    <m/>
    <m/>
    <m/>
    <m/>
    <m/>
    <m/>
    <m/>
    <m/>
    <m/>
    <m/>
    <m/>
    <m/>
  </r>
  <r>
    <n v="1453"/>
    <s v="Trafik- og vejafmærkning"/>
    <n v="1083"/>
    <n v="1"/>
    <n v="999999"/>
    <s v="base"/>
    <m/>
    <m/>
    <n v="2"/>
    <x v="5"/>
    <x v="5"/>
    <x v="32"/>
    <x v="32"/>
    <x v="128"/>
    <x v="128"/>
    <s v=""/>
    <s v=""/>
    <s v="Premark Stribe 100x10 cm hvid; demarkering"/>
    <x v="117"/>
    <x v="74"/>
    <s v="Tjenesteydelser"/>
    <m/>
    <m/>
    <m/>
    <m/>
    <m/>
    <m/>
    <m/>
    <m/>
    <m/>
    <m/>
    <m/>
    <m/>
  </r>
  <r>
    <n v="1454"/>
    <s v="Trafikregistrering"/>
    <n v="1083"/>
    <n v="1"/>
    <n v="999999"/>
    <s v="base"/>
    <m/>
    <m/>
    <n v="2"/>
    <x v="5"/>
    <x v="5"/>
    <x v="32"/>
    <x v="32"/>
    <x v="129"/>
    <x v="129"/>
    <s v=""/>
    <s v=""/>
    <s v="slangetællinger; Pyro Tælling 2 retningsbestemmelse"/>
    <x v="118"/>
    <x v="75"/>
    <s v="Tjenesteydelser"/>
    <m/>
    <m/>
    <m/>
    <m/>
    <m/>
    <m/>
    <m/>
    <m/>
    <m/>
    <m/>
    <m/>
    <m/>
  </r>
  <r>
    <n v="1455"/>
    <s v="Trafiksignaler"/>
    <n v="1083"/>
    <n v="1"/>
    <n v="999999"/>
    <s v="base"/>
    <m/>
    <m/>
    <n v="2"/>
    <x v="5"/>
    <x v="5"/>
    <x v="32"/>
    <x v="32"/>
    <x v="130"/>
    <x v="130"/>
    <s v=""/>
    <s v=""/>
    <s v="Akustisk signal , Swarco Sort , u. tryk; Fodg . tryk , blå &quot; Ingen lyd &quot; , Swarco"/>
    <x v="3"/>
    <x v="76"/>
    <s v="Tjenesteydelser"/>
    <m/>
    <m/>
    <m/>
    <m/>
    <m/>
    <m/>
    <m/>
    <m/>
    <m/>
    <m/>
    <m/>
    <m/>
  </r>
  <r>
    <n v="1456"/>
    <s v="Anlæg af nye veje"/>
    <n v="1083"/>
    <n v="1"/>
    <n v="999999"/>
    <s v="base"/>
    <m/>
    <m/>
    <n v="2"/>
    <x v="5"/>
    <x v="5"/>
    <x v="32"/>
    <x v="32"/>
    <x v="131"/>
    <x v="131"/>
    <s v=""/>
    <s v=""/>
    <m/>
    <x v="3"/>
    <x v="0"/>
    <s v="Varekøb"/>
    <m/>
    <m/>
    <m/>
    <m/>
    <m/>
    <m/>
    <m/>
    <m/>
    <m/>
    <m/>
    <m/>
    <m/>
  </r>
  <r>
    <n v="1457"/>
    <s v="Vejsalt og tømidler"/>
    <n v="1083"/>
    <n v="6"/>
    <n v="999999"/>
    <s v="base"/>
    <m/>
    <m/>
    <n v="2"/>
    <x v="5"/>
    <x v="5"/>
    <x v="32"/>
    <x v="32"/>
    <x v="132"/>
    <x v="132"/>
    <s v=""/>
    <s v=""/>
    <s v="Brøste Strada Vejsalt Groft; PINGO VEJSALT; Vejsalt Strada Pioner; Isbryter'n Havsalt; GC RIEBER STENVEJSALT TØRT; Viaform"/>
    <x v="3"/>
    <x v="77"/>
    <s v="Samlede ydelser"/>
    <m/>
    <m/>
    <m/>
    <m/>
    <m/>
    <m/>
    <m/>
    <m/>
    <m/>
    <m/>
    <m/>
    <m/>
  </r>
  <r>
    <n v="1458"/>
    <s v="Vejskilte"/>
    <n v="1083"/>
    <n v="1"/>
    <n v="999999"/>
    <s v="base"/>
    <m/>
    <m/>
    <n v="2"/>
    <x v="5"/>
    <x v="5"/>
    <x v="32"/>
    <x v="32"/>
    <x v="133"/>
    <x v="133"/>
    <s v=""/>
    <s v=""/>
    <s v="Teksttavle   UR / enk   100x100 cm; LG1.123 Lav galge 23,5x100 cm; GS3.1 Galgestander 60x50 cm"/>
    <x v="3"/>
    <x v="78"/>
    <s v="Varekøb"/>
    <m/>
    <m/>
    <m/>
    <m/>
    <m/>
    <m/>
    <m/>
    <m/>
    <m/>
    <m/>
    <m/>
    <m/>
  </r>
  <r>
    <n v="1459"/>
    <s v="Vejvedligeholdelse (asfalt, riste, autoværn)  "/>
    <n v="1083"/>
    <n v="1"/>
    <n v="999999"/>
    <s v="base"/>
    <m/>
    <m/>
    <n v="2"/>
    <x v="5"/>
    <x v="5"/>
    <x v="32"/>
    <x v="32"/>
    <x v="134"/>
    <x v="134"/>
    <s v=""/>
    <s v=""/>
    <s v="fortovsrenovering; renovering af cykelsti"/>
    <x v="119"/>
    <x v="79"/>
    <s v="Varekøb"/>
    <m/>
    <m/>
    <m/>
    <m/>
    <m/>
    <m/>
    <m/>
    <m/>
    <m/>
    <m/>
    <m/>
    <m/>
  </r>
  <r>
    <n v="1460"/>
    <s v="Vintertjeneste"/>
    <n v="1083"/>
    <n v="1"/>
    <n v="999999"/>
    <s v="base"/>
    <m/>
    <m/>
    <n v="2"/>
    <x v="5"/>
    <x v="5"/>
    <x v="32"/>
    <x v="32"/>
    <x v="135"/>
    <x v="135"/>
    <s v=""/>
    <s v=""/>
    <s v="vintervedligehold; glatførebekæmpelse"/>
    <x v="120"/>
    <x v="80"/>
    <s v="Tjenesteydelser"/>
    <m/>
    <m/>
    <m/>
    <m/>
    <m/>
    <m/>
    <m/>
    <m/>
    <m/>
    <m/>
    <m/>
    <m/>
  </r>
  <r>
    <n v="1461"/>
    <s v="AV-teknikere"/>
    <n v="1084"/>
    <n v="8"/>
    <n v="999999"/>
    <s v="base"/>
    <m/>
    <m/>
    <n v="2"/>
    <x v="19"/>
    <x v="19"/>
    <x v="33"/>
    <x v="33"/>
    <x v="136"/>
    <x v="136"/>
    <s v=""/>
    <s v=""/>
    <m/>
    <x v="121"/>
    <x v="0"/>
    <s v="Tjenesteydelser"/>
    <m/>
    <m/>
    <m/>
    <m/>
    <m/>
    <m/>
    <m/>
    <m/>
    <m/>
    <m/>
    <m/>
    <m/>
  </r>
  <r>
    <n v="1464"/>
    <s v="Computertilbehør"/>
    <n v="3095"/>
    <n v="6"/>
    <n v="999999"/>
    <s v="base"/>
    <m/>
    <m/>
    <n v="2"/>
    <x v="19"/>
    <x v="19"/>
    <x v="143"/>
    <x v="143"/>
    <x v="137"/>
    <x v="137"/>
    <s v=""/>
    <s v=""/>
    <m/>
    <x v="122"/>
    <x v="0"/>
    <m/>
    <m/>
    <m/>
    <m/>
    <m/>
    <m/>
    <m/>
    <m/>
    <m/>
    <m/>
    <m/>
    <m/>
    <m/>
  </r>
  <r>
    <n v="1465"/>
    <s v="Netværksudstyr samt drift og support"/>
    <n v="1860"/>
    <n v="7"/>
    <n v="999999"/>
    <s v="base"/>
    <m/>
    <m/>
    <n v="1"/>
    <x v="33"/>
    <x v="33"/>
    <x v="144"/>
    <x v="144"/>
    <x v="0"/>
    <x v="0"/>
    <s v=""/>
    <s v=""/>
    <s v="catalyst "/>
    <x v="123"/>
    <x v="81"/>
    <s v="Tjenesteydelser"/>
    <m/>
    <m/>
    <m/>
    <m/>
    <m/>
    <m/>
    <m/>
    <m/>
    <m/>
    <m/>
    <m/>
    <m/>
  </r>
  <r>
    <n v="1467"/>
    <s v="Servere og storage til egne servermiljøer"/>
    <n v="1087"/>
    <n v="7"/>
    <n v="999999"/>
    <s v="base"/>
    <m/>
    <m/>
    <n v="1"/>
    <x v="19"/>
    <x v="19"/>
    <x v="145"/>
    <x v="145"/>
    <x v="0"/>
    <x v="0"/>
    <s v=""/>
    <s v=""/>
    <m/>
    <x v="124"/>
    <x v="82"/>
    <s v="Varekøb"/>
    <m/>
    <m/>
    <m/>
    <m/>
    <m/>
    <m/>
    <m/>
    <m/>
    <m/>
    <m/>
    <m/>
    <m/>
  </r>
  <r>
    <n v="1468"/>
    <s v="Tablets"/>
    <n v="1480"/>
    <n v="6"/>
    <n v="999999"/>
    <s v="base"/>
    <m/>
    <m/>
    <n v="2"/>
    <x v="19"/>
    <x v="19"/>
    <x v="146"/>
    <x v="146"/>
    <x v="138"/>
    <x v="138"/>
    <s v=""/>
    <s v=""/>
    <s v="iPad; Lenovo Tab; Galaxy Tab"/>
    <x v="3"/>
    <x v="83"/>
    <s v="Varekøb"/>
    <m/>
    <m/>
    <m/>
    <m/>
    <m/>
    <m/>
    <m/>
    <m/>
    <m/>
    <m/>
    <m/>
    <m/>
  </r>
  <r>
    <n v="1474"/>
    <s v="Dokumentscannere"/>
    <n v="1089"/>
    <n v="6"/>
    <n v="999999"/>
    <s v="base"/>
    <m/>
    <m/>
    <n v="2"/>
    <x v="19"/>
    <x v="19"/>
    <x v="35"/>
    <x v="35"/>
    <x v="139"/>
    <x v="139"/>
    <s v=""/>
    <s v=""/>
    <m/>
    <x v="3"/>
    <x v="0"/>
    <s v="Varekøb"/>
    <m/>
    <m/>
    <m/>
    <m/>
    <m/>
    <m/>
    <m/>
    <m/>
    <m/>
    <m/>
    <m/>
    <m/>
  </r>
  <r>
    <n v="1475"/>
    <s v="Tonere og blækpatroner"/>
    <n v="1089"/>
    <n v="6"/>
    <n v="999999"/>
    <s v="base"/>
    <m/>
    <m/>
    <n v="2"/>
    <x v="19"/>
    <x v="19"/>
    <x v="35"/>
    <x v="35"/>
    <x v="140"/>
    <x v="140"/>
    <s v=""/>
    <s v=""/>
    <m/>
    <x v="3"/>
    <x v="0"/>
    <m/>
    <m/>
    <m/>
    <m/>
    <m/>
    <m/>
    <m/>
    <m/>
    <m/>
    <m/>
    <m/>
    <m/>
    <m/>
  </r>
  <r>
    <n v="1478"/>
    <s v="Reparation og servicering af IT-hardware, telefoner og tablets"/>
    <n v="1087"/>
    <n v="6"/>
    <n v="999999"/>
    <s v="base"/>
    <m/>
    <m/>
    <n v="1"/>
    <x v="19"/>
    <x v="19"/>
    <x v="147"/>
    <x v="147"/>
    <x v="0"/>
    <x v="0"/>
    <s v=""/>
    <s v=""/>
    <m/>
    <x v="125"/>
    <x v="0"/>
    <m/>
    <m/>
    <m/>
    <m/>
    <m/>
    <m/>
    <m/>
    <m/>
    <m/>
    <m/>
    <m/>
    <m/>
    <m/>
  </r>
  <r>
    <n v="1480"/>
    <s v="Tablets, telefoner og tilbehør"/>
    <n v="1087"/>
    <n v="6"/>
    <n v="999999"/>
    <s v="base"/>
    <m/>
    <m/>
    <n v="1"/>
    <x v="19"/>
    <x v="19"/>
    <x v="146"/>
    <x v="146"/>
    <x v="0"/>
    <x v="0"/>
    <s v=""/>
    <s v=""/>
    <m/>
    <x v="3"/>
    <x v="0"/>
    <m/>
    <m/>
    <m/>
    <m/>
    <m/>
    <m/>
    <m/>
    <m/>
    <m/>
    <m/>
    <m/>
    <m/>
    <m/>
  </r>
  <r>
    <n v="1483"/>
    <s v="Film- og videoproduktion"/>
    <n v="1135"/>
    <n v="7"/>
    <n v="999999"/>
    <s v="base"/>
    <m/>
    <m/>
    <n v="2"/>
    <x v="23"/>
    <x v="23"/>
    <x v="64"/>
    <x v="64"/>
    <x v="141"/>
    <x v="141"/>
    <s v=""/>
    <s v=""/>
    <m/>
    <x v="3"/>
    <x v="0"/>
    <m/>
    <m/>
    <m/>
    <m/>
    <m/>
    <m/>
    <m/>
    <m/>
    <m/>
    <m/>
    <m/>
    <m/>
    <m/>
  </r>
  <r>
    <n v="1485"/>
    <s v="Biblioteksydelser"/>
    <n v="1094"/>
    <n v="1"/>
    <n v="999999"/>
    <s v="base"/>
    <m/>
    <m/>
    <n v="2"/>
    <x v="6"/>
    <x v="6"/>
    <x v="38"/>
    <x v="38"/>
    <x v="142"/>
    <x v="142"/>
    <s v=""/>
    <s v=""/>
    <m/>
    <x v="126"/>
    <x v="0"/>
    <m/>
    <m/>
    <m/>
    <m/>
    <m/>
    <m/>
    <m/>
    <m/>
    <m/>
    <m/>
    <m/>
    <m/>
    <m/>
  </r>
  <r>
    <n v="1486"/>
    <s v="Adgang til biografer"/>
    <n v="1094"/>
    <n v="1"/>
    <n v="999999"/>
    <s v="base"/>
    <m/>
    <m/>
    <n v="2"/>
    <x v="6"/>
    <x v="6"/>
    <x v="38"/>
    <x v="38"/>
    <x v="143"/>
    <x v="143"/>
    <s v=""/>
    <s v=""/>
    <m/>
    <x v="127"/>
    <x v="0"/>
    <s v="Tjenesteydelser"/>
    <m/>
    <m/>
    <m/>
    <m/>
    <m/>
    <m/>
    <m/>
    <m/>
    <m/>
    <m/>
    <m/>
    <m/>
  </r>
  <r>
    <n v="1487"/>
    <s v="Adgang til museer"/>
    <n v="1094"/>
    <n v="1"/>
    <n v="999999"/>
    <s v="base"/>
    <m/>
    <m/>
    <n v="2"/>
    <x v="6"/>
    <x v="6"/>
    <x v="38"/>
    <x v="38"/>
    <x v="144"/>
    <x v="144"/>
    <s v=""/>
    <s v=""/>
    <m/>
    <x v="128"/>
    <x v="0"/>
    <s v="Tjenesteydelser"/>
    <m/>
    <m/>
    <m/>
    <m/>
    <m/>
    <m/>
    <m/>
    <m/>
    <m/>
    <m/>
    <m/>
    <m/>
  </r>
  <r>
    <n v="1488"/>
    <s v="Adgang til musikarrangementer"/>
    <n v="1094"/>
    <n v="1"/>
    <n v="999999"/>
    <s v="base"/>
    <m/>
    <m/>
    <n v="2"/>
    <x v="6"/>
    <x v="6"/>
    <x v="38"/>
    <x v="38"/>
    <x v="145"/>
    <x v="145"/>
    <s v=""/>
    <s v=""/>
    <m/>
    <x v="129"/>
    <x v="0"/>
    <s v="Tjenesteydelser"/>
    <m/>
    <m/>
    <m/>
    <m/>
    <m/>
    <m/>
    <m/>
    <m/>
    <m/>
    <m/>
    <m/>
    <m/>
  </r>
  <r>
    <n v="1489"/>
    <s v="Musikskoleundervisning"/>
    <n v="1094"/>
    <n v="1"/>
    <n v="999999"/>
    <s v="base"/>
    <m/>
    <m/>
    <n v="2"/>
    <x v="6"/>
    <x v="6"/>
    <x v="38"/>
    <x v="38"/>
    <x v="146"/>
    <x v="146"/>
    <s v=""/>
    <s v=""/>
    <m/>
    <x v="130"/>
    <x v="0"/>
    <s v="Tjenesteydelser"/>
    <m/>
    <m/>
    <m/>
    <m/>
    <m/>
    <m/>
    <m/>
    <m/>
    <m/>
    <m/>
    <m/>
    <m/>
  </r>
  <r>
    <n v="1490"/>
    <s v="Adgang til teatre"/>
    <n v="1094"/>
    <n v="1"/>
    <n v="999999"/>
    <s v="base"/>
    <m/>
    <m/>
    <n v="2"/>
    <x v="6"/>
    <x v="6"/>
    <x v="38"/>
    <x v="38"/>
    <x v="147"/>
    <x v="147"/>
    <s v=""/>
    <s v=""/>
    <m/>
    <x v="131"/>
    <x v="0"/>
    <s v="Tjenesteydelser"/>
    <m/>
    <m/>
    <m/>
    <m/>
    <m/>
    <m/>
    <m/>
    <m/>
    <m/>
    <m/>
    <m/>
    <m/>
  </r>
  <r>
    <n v="1491"/>
    <s v="Adgang til øvrige arrangementer, underholdning og forlystelser"/>
    <n v="1094"/>
    <n v="1"/>
    <n v="999999"/>
    <s v="base"/>
    <m/>
    <m/>
    <n v="2"/>
    <x v="6"/>
    <x v="6"/>
    <x v="38"/>
    <x v="38"/>
    <x v="148"/>
    <x v="148"/>
    <s v=""/>
    <s v=""/>
    <m/>
    <x v="132"/>
    <x v="0"/>
    <s v="Tjenesteydelser"/>
    <m/>
    <m/>
    <m/>
    <m/>
    <m/>
    <m/>
    <m/>
    <m/>
    <m/>
    <m/>
    <m/>
    <m/>
  </r>
  <r>
    <n v="1493"/>
    <s v="Musikinstrumenter og udstyr til produktion af musik"/>
    <n v="1008"/>
    <n v="5"/>
    <n v="999999"/>
    <s v="base"/>
    <m/>
    <m/>
    <n v="1"/>
    <x v="6"/>
    <x v="6"/>
    <x v="148"/>
    <x v="148"/>
    <x v="0"/>
    <x v="0"/>
    <s v=""/>
    <s v=""/>
    <m/>
    <x v="133"/>
    <x v="0"/>
    <s v="Tjenesteydelser"/>
    <m/>
    <m/>
    <m/>
    <m/>
    <m/>
    <m/>
    <m/>
    <m/>
    <m/>
    <m/>
    <m/>
    <m/>
  </r>
  <r>
    <n v="1494"/>
    <s v="Lyd- og musikproduktion"/>
    <n v="1135"/>
    <n v="8"/>
    <n v="999999"/>
    <s v="base"/>
    <m/>
    <m/>
    <n v="2"/>
    <x v="23"/>
    <x v="23"/>
    <x v="64"/>
    <x v="64"/>
    <x v="149"/>
    <x v="149"/>
    <s v=""/>
    <s v=""/>
    <m/>
    <x v="134"/>
    <x v="0"/>
    <m/>
    <m/>
    <m/>
    <m/>
    <m/>
    <m/>
    <m/>
    <m/>
    <m/>
    <m/>
    <m/>
    <m/>
    <m/>
  </r>
  <r>
    <n v="1495"/>
    <s v="Aviser og magasiner"/>
    <n v="3069"/>
    <n v="7"/>
    <n v="999999"/>
    <s v="base"/>
    <m/>
    <m/>
    <n v="1"/>
    <x v="22"/>
    <x v="22"/>
    <x v="149"/>
    <x v="149"/>
    <x v="0"/>
    <x v="0"/>
    <s v=""/>
    <s v=""/>
    <m/>
    <x v="135"/>
    <x v="0"/>
    <m/>
    <m/>
    <m/>
    <m/>
    <m/>
    <m/>
    <m/>
    <m/>
    <m/>
    <m/>
    <m/>
    <m/>
    <m/>
  </r>
  <r>
    <n v="1496"/>
    <s v="Bøger"/>
    <n v="3069"/>
    <n v="7"/>
    <n v="999999"/>
    <s v="base"/>
    <m/>
    <m/>
    <n v="1"/>
    <x v="22"/>
    <x v="22"/>
    <x v="150"/>
    <x v="150"/>
    <x v="0"/>
    <x v="0"/>
    <s v=""/>
    <s v=""/>
    <s v="eReolen"/>
    <x v="136"/>
    <x v="84"/>
    <m/>
    <m/>
    <m/>
    <m/>
    <m/>
    <m/>
    <m/>
    <m/>
    <m/>
    <m/>
    <m/>
    <m/>
    <m/>
  </r>
  <r>
    <n v="1500"/>
    <s v="Prøvetagninger til laboratorieanalyse"/>
    <n v="1101"/>
    <n v="1"/>
    <n v="999999"/>
    <s v="base"/>
    <m/>
    <m/>
    <n v="2"/>
    <x v="7"/>
    <x v="7"/>
    <x v="42"/>
    <x v="42"/>
    <x v="150"/>
    <x v="150"/>
    <s v=""/>
    <s v=""/>
    <s v="Drikkevandskontrol, Legionella;"/>
    <x v="3"/>
    <x v="85"/>
    <m/>
    <m/>
    <m/>
    <m/>
    <m/>
    <m/>
    <m/>
    <m/>
    <m/>
    <m/>
    <m/>
    <m/>
    <m/>
  </r>
  <r>
    <n v="1501"/>
    <s v="Testmaterialer til urinanalyse"/>
    <n v="1103"/>
    <n v="1"/>
    <n v="999999"/>
    <s v="base"/>
    <m/>
    <m/>
    <n v="2"/>
    <x v="7"/>
    <x v="7"/>
    <x v="44"/>
    <x v="44"/>
    <x v="151"/>
    <x v="151"/>
    <s v=""/>
    <s v=""/>
    <s v="urinstix , 5 , Multistix; Urinstix , Combur , 5 , til visuel aflæsning"/>
    <x v="3"/>
    <x v="86"/>
    <s v="Tjenesteydelser"/>
    <m/>
    <m/>
    <m/>
    <m/>
    <m/>
    <m/>
    <m/>
    <m/>
    <m/>
    <m/>
    <m/>
    <m/>
  </r>
  <r>
    <n v="1503"/>
    <s v="Brandtjeneste"/>
    <n v="1105"/>
    <n v="1"/>
    <n v="999999"/>
    <s v="base"/>
    <m/>
    <m/>
    <n v="2"/>
    <x v="8"/>
    <x v="8"/>
    <x v="46"/>
    <x v="46"/>
    <x v="152"/>
    <x v="152"/>
    <s v=""/>
    <s v=""/>
    <m/>
    <x v="3"/>
    <x v="0"/>
    <s v="Tjenesteydelser"/>
    <m/>
    <m/>
    <m/>
    <m/>
    <m/>
    <m/>
    <m/>
    <m/>
    <m/>
    <m/>
    <m/>
    <m/>
  </r>
  <r>
    <n v="1505"/>
    <s v="Livredningstjeneste"/>
    <n v="1105"/>
    <n v="1"/>
    <n v="999999"/>
    <s v="base"/>
    <m/>
    <m/>
    <n v="2"/>
    <x v="8"/>
    <x v="8"/>
    <x v="46"/>
    <x v="46"/>
    <x v="153"/>
    <x v="153"/>
    <s v=""/>
    <s v=""/>
    <m/>
    <x v="3"/>
    <x v="0"/>
    <s v="Varekøb"/>
    <m/>
    <m/>
    <m/>
    <m/>
    <m/>
    <m/>
    <m/>
    <m/>
    <m/>
    <m/>
    <m/>
    <m/>
  </r>
  <r>
    <n v="1510"/>
    <s v="Offentlig erstatning til borgere, kunder og virksomheder"/>
    <n v="1112"/>
    <n v="1"/>
    <n v="999999"/>
    <s v="base"/>
    <m/>
    <m/>
    <n v="2"/>
    <x v="8"/>
    <x v="8"/>
    <x v="50"/>
    <x v="50"/>
    <x v="154"/>
    <x v="154"/>
    <s v=""/>
    <s v=""/>
    <m/>
    <x v="137"/>
    <x v="0"/>
    <s v="Tjenesteydelser"/>
    <m/>
    <m/>
    <m/>
    <m/>
    <m/>
    <m/>
    <m/>
    <m/>
    <m/>
    <m/>
    <m/>
    <m/>
  </r>
  <r>
    <n v="1512"/>
    <s v="Offentlige driftstilskud"/>
    <n v="1112"/>
    <n v="1"/>
    <n v="999999"/>
    <s v="base"/>
    <m/>
    <m/>
    <n v="2"/>
    <x v="8"/>
    <x v="8"/>
    <x v="50"/>
    <x v="50"/>
    <x v="155"/>
    <x v="155"/>
    <s v=""/>
    <s v=""/>
    <m/>
    <x v="138"/>
    <x v="0"/>
    <s v="Tjenesteydelser"/>
    <m/>
    <m/>
    <m/>
    <m/>
    <m/>
    <m/>
    <m/>
    <m/>
    <m/>
    <m/>
    <m/>
    <m/>
  </r>
  <r>
    <n v="1513"/>
    <s v="Pension, ATP mv."/>
    <n v="1112"/>
    <n v="1"/>
    <n v="999999"/>
    <s v="base"/>
    <m/>
    <m/>
    <n v="2"/>
    <x v="8"/>
    <x v="8"/>
    <x v="50"/>
    <x v="50"/>
    <x v="156"/>
    <x v="156"/>
    <s v=""/>
    <s v=""/>
    <m/>
    <x v="139"/>
    <x v="0"/>
    <s v="Samlede ydelser"/>
    <m/>
    <m/>
    <m/>
    <m/>
    <m/>
    <m/>
    <m/>
    <m/>
    <m/>
    <m/>
    <m/>
    <m/>
  </r>
  <r>
    <n v="1514"/>
    <s v="Skatter og afgifter"/>
    <n v="1112"/>
    <n v="1"/>
    <n v="999999"/>
    <s v="base"/>
    <m/>
    <m/>
    <n v="2"/>
    <x v="8"/>
    <x v="8"/>
    <x v="50"/>
    <x v="50"/>
    <x v="157"/>
    <x v="157"/>
    <s v=""/>
    <s v=""/>
    <s v="forsikringsafgifter; stormflodsafgift"/>
    <x v="3"/>
    <x v="87"/>
    <s v="Samlede ydelser"/>
    <m/>
    <m/>
    <m/>
    <m/>
    <m/>
    <m/>
    <m/>
    <m/>
    <m/>
    <m/>
    <m/>
    <m/>
  </r>
  <r>
    <n v="1517"/>
    <s v="Konference- og mødeafholdelse"/>
    <n v="1113"/>
    <n v="1"/>
    <n v="999999"/>
    <s v="base"/>
    <m/>
    <m/>
    <n v="2"/>
    <x v="9"/>
    <x v="9"/>
    <x v="51"/>
    <x v="51"/>
    <x v="158"/>
    <x v="158"/>
    <s v=""/>
    <s v=""/>
    <s v="mødepakker; konferencedøgn; leje af mødelokale"/>
    <x v="140"/>
    <x v="88"/>
    <s v="Samlede ydelser"/>
    <m/>
    <m/>
    <m/>
    <m/>
    <m/>
    <m/>
    <m/>
    <m/>
    <m/>
    <m/>
    <m/>
    <m/>
  </r>
  <r>
    <n v="1518"/>
    <s v="Overnatninger"/>
    <n v="1113"/>
    <n v="1"/>
    <n v="999999"/>
    <s v="base"/>
    <m/>
    <m/>
    <n v="2"/>
    <x v="9"/>
    <x v="9"/>
    <x v="51"/>
    <x v="51"/>
    <x v="159"/>
    <x v="159"/>
    <s v=""/>
    <s v=""/>
    <m/>
    <x v="3"/>
    <x v="0"/>
    <s v="Samlede ydelser"/>
    <m/>
    <m/>
    <m/>
    <m/>
    <m/>
    <m/>
    <m/>
    <m/>
    <m/>
    <m/>
    <m/>
    <m/>
  </r>
  <r>
    <n v="1519"/>
    <s v="Restauration"/>
    <n v="1113"/>
    <n v="1"/>
    <n v="999999"/>
    <s v="base"/>
    <m/>
    <m/>
    <n v="2"/>
    <x v="9"/>
    <x v="9"/>
    <x v="51"/>
    <x v="51"/>
    <x v="160"/>
    <x v="160"/>
    <s v=""/>
    <s v=""/>
    <m/>
    <x v="141"/>
    <x v="0"/>
    <s v="Tjenesteydelser"/>
    <m/>
    <m/>
    <m/>
    <m/>
    <m/>
    <m/>
    <m/>
    <m/>
    <m/>
    <m/>
    <m/>
    <m/>
  </r>
  <r>
    <n v="1523"/>
    <s v="Etablering af grønne områder og naturpladser"/>
    <n v="1116"/>
    <n v="1"/>
    <n v="999999"/>
    <s v="base"/>
    <m/>
    <m/>
    <n v="2"/>
    <x v="10"/>
    <x v="10"/>
    <x v="53"/>
    <x v="53"/>
    <x v="161"/>
    <x v="161"/>
    <s v=""/>
    <s v=""/>
    <m/>
    <x v="3"/>
    <x v="0"/>
    <s v="Tjenesteydelser"/>
    <m/>
    <m/>
    <m/>
    <m/>
    <m/>
    <m/>
    <m/>
    <m/>
    <m/>
    <m/>
    <m/>
    <m/>
  </r>
  <r>
    <n v="1524"/>
    <s v="Hegn, etablering og vedligehold"/>
    <n v="1116"/>
    <n v="1"/>
    <n v="999999"/>
    <s v="base"/>
    <m/>
    <m/>
    <n v="2"/>
    <x v="10"/>
    <x v="10"/>
    <x v="53"/>
    <x v="53"/>
    <x v="162"/>
    <x v="162"/>
    <s v=""/>
    <s v=""/>
    <m/>
    <x v="142"/>
    <x v="0"/>
    <s v="Samlede ydelser"/>
    <m/>
    <m/>
    <m/>
    <m/>
    <m/>
    <m/>
    <m/>
    <m/>
    <m/>
    <m/>
    <m/>
    <m/>
  </r>
  <r>
    <n v="1526"/>
    <s v="Park-, by- og udendørsinventar, etablering og vedligehold "/>
    <n v="1120"/>
    <n v="1"/>
    <n v="999999"/>
    <s v="base"/>
    <m/>
    <m/>
    <n v="2"/>
    <x v="10"/>
    <x v="10"/>
    <x v="55"/>
    <x v="55"/>
    <x v="163"/>
    <x v="163"/>
    <s v=""/>
    <s v=""/>
    <s v="skraldespande; bænke; havemøbler; plantekasser; pullerter; cykelstativer; cykelskure; løbehjulsstativer; PlayFurn; udemiljøer i plast eller beton; postkasser"/>
    <x v="143"/>
    <x v="89"/>
    <s v="Tjenesteydelser"/>
    <m/>
    <m/>
    <m/>
    <m/>
    <m/>
    <m/>
    <m/>
    <m/>
    <m/>
    <m/>
    <m/>
    <m/>
  </r>
  <r>
    <n v="1527"/>
    <s v="Stadion og idrætsanlæg, etablering og vedligehold"/>
    <n v="1116"/>
    <n v="1"/>
    <n v="999999"/>
    <s v="base"/>
    <m/>
    <m/>
    <n v="2"/>
    <x v="10"/>
    <x v="10"/>
    <x v="53"/>
    <x v="53"/>
    <x v="164"/>
    <x v="164"/>
    <s v=""/>
    <s v=""/>
    <m/>
    <x v="3"/>
    <x v="0"/>
    <s v="Samlede ydelser"/>
    <m/>
    <m/>
    <m/>
    <m/>
    <m/>
    <m/>
    <m/>
    <m/>
    <m/>
    <m/>
    <m/>
    <m/>
  </r>
  <r>
    <n v="1528"/>
    <s v="Træbroer og stier, etablering og vedligehold"/>
    <n v="1116"/>
    <n v="1"/>
    <n v="999999"/>
    <s v="base"/>
    <m/>
    <m/>
    <n v="2"/>
    <x v="10"/>
    <x v="10"/>
    <x v="53"/>
    <x v="53"/>
    <x v="165"/>
    <x v="165"/>
    <s v=""/>
    <s v=""/>
    <m/>
    <x v="3"/>
    <x v="0"/>
    <s v="Varekøb"/>
    <m/>
    <m/>
    <m/>
    <m/>
    <m/>
    <m/>
    <m/>
    <m/>
    <m/>
    <m/>
    <m/>
    <m/>
  </r>
  <r>
    <n v="1530"/>
    <s v="Vedligehold af grønne områder"/>
    <n v="1116"/>
    <n v="1"/>
    <n v="999999"/>
    <s v="base"/>
    <m/>
    <m/>
    <n v="2"/>
    <x v="10"/>
    <x v="10"/>
    <x v="53"/>
    <x v="53"/>
    <x v="166"/>
    <x v="166"/>
    <s v=""/>
    <s v=""/>
    <m/>
    <x v="144"/>
    <x v="0"/>
    <s v="Tjenesteydelser"/>
    <m/>
    <m/>
    <m/>
    <m/>
    <m/>
    <m/>
    <m/>
    <m/>
    <m/>
    <m/>
    <m/>
    <m/>
  </r>
  <r>
    <n v="1531"/>
    <s v="Vedligehold af kirkegårde"/>
    <n v="1116"/>
    <n v="1"/>
    <n v="999999"/>
    <s v="base"/>
    <m/>
    <m/>
    <n v="2"/>
    <x v="10"/>
    <x v="10"/>
    <x v="53"/>
    <x v="53"/>
    <x v="167"/>
    <x v="167"/>
    <s v=""/>
    <s v=""/>
    <m/>
    <x v="145"/>
    <x v="0"/>
    <s v="Tjenesteydelser"/>
    <m/>
    <m/>
    <m/>
    <m/>
    <m/>
    <m/>
    <m/>
    <m/>
    <m/>
    <m/>
    <m/>
    <m/>
  </r>
  <r>
    <n v="1532"/>
    <s v="Have- og parkartikler"/>
    <n v="1012"/>
    <n v="1"/>
    <n v="999999"/>
    <s v="base"/>
    <m/>
    <m/>
    <n v="1"/>
    <x v="10"/>
    <x v="10"/>
    <x v="151"/>
    <x v="151"/>
    <x v="0"/>
    <x v="0"/>
    <s v=""/>
    <s v=""/>
    <m/>
    <x v="3"/>
    <x v="0"/>
    <s v="Tjenesteydelser"/>
    <m/>
    <m/>
    <m/>
    <m/>
    <m/>
    <m/>
    <m/>
    <m/>
    <m/>
    <m/>
    <m/>
    <m/>
  </r>
  <r>
    <n v="1533"/>
    <s v="Have-, park- og landbrugsmaskiner"/>
    <n v="1012"/>
    <n v="7"/>
    <n v="999999"/>
    <s v="base"/>
    <m/>
    <m/>
    <n v="1"/>
    <x v="10"/>
    <x v="10"/>
    <x v="152"/>
    <x v="152"/>
    <x v="0"/>
    <x v="0"/>
    <s v=""/>
    <s v=""/>
    <m/>
    <x v="3"/>
    <x v="0"/>
    <s v="Tjenesteydelser"/>
    <m/>
    <m/>
    <m/>
    <m/>
    <m/>
    <m/>
    <m/>
    <m/>
    <m/>
    <m/>
    <m/>
    <m/>
  </r>
  <r>
    <n v="1535"/>
    <s v="Faldunderlag til legepladser"/>
    <n v="1120"/>
    <n v="1"/>
    <n v="999999"/>
    <s v="base"/>
    <m/>
    <m/>
    <n v="2"/>
    <x v="10"/>
    <x v="10"/>
    <x v="55"/>
    <x v="55"/>
    <x v="168"/>
    <x v="168"/>
    <s v=""/>
    <s v=""/>
    <s v="faldsand; græsmåtter; gummifliser; gummiunderlag; hybridgræs; korkfaldunderlag"/>
    <x v="3"/>
    <x v="90"/>
    <m/>
    <m/>
    <m/>
    <m/>
    <m/>
    <m/>
    <m/>
    <m/>
    <m/>
    <m/>
    <m/>
    <m/>
    <m/>
  </r>
  <r>
    <n v="1536"/>
    <s v="Udendørs legepladser, etablering og vedligehold"/>
    <n v="1120"/>
    <n v="1"/>
    <n v="999999"/>
    <s v="base"/>
    <m/>
    <m/>
    <n v="2"/>
    <x v="10"/>
    <x v="10"/>
    <x v="55"/>
    <x v="55"/>
    <x v="169"/>
    <x v="169"/>
    <s v=""/>
    <s v=""/>
    <m/>
    <x v="146"/>
    <x v="0"/>
    <m/>
    <m/>
    <m/>
    <m/>
    <m/>
    <m/>
    <m/>
    <m/>
    <m/>
    <m/>
    <m/>
    <m/>
    <m/>
  </r>
  <r>
    <n v="1537"/>
    <s v="Legepladsinspektion"/>
    <n v="1120"/>
    <n v="1"/>
    <n v="999999"/>
    <s v="base"/>
    <m/>
    <m/>
    <n v="2"/>
    <x v="10"/>
    <x v="10"/>
    <x v="55"/>
    <x v="55"/>
    <x v="170"/>
    <x v="170"/>
    <s v=""/>
    <s v=""/>
    <m/>
    <x v="3"/>
    <x v="0"/>
    <s v="Varekøb"/>
    <m/>
    <m/>
    <m/>
    <m/>
    <m/>
    <m/>
    <m/>
    <m/>
    <m/>
    <m/>
    <m/>
    <m/>
  </r>
  <r>
    <n v="1543"/>
    <s v="Afskårne blomster og blomsterbuketter"/>
    <n v="1123"/>
    <n v="1"/>
    <n v="999999"/>
    <s v="base"/>
    <m/>
    <m/>
    <n v="2"/>
    <x v="10"/>
    <x v="10"/>
    <x v="56"/>
    <x v="56"/>
    <x v="171"/>
    <x v="171"/>
    <s v=""/>
    <s v=""/>
    <s v="Livlig efterårsbuket; Glad og luftig buket; TULIPANER 9 STK"/>
    <x v="147"/>
    <x v="91"/>
    <s v="Varekøb"/>
    <m/>
    <m/>
    <m/>
    <m/>
    <m/>
    <m/>
    <m/>
    <m/>
    <m/>
    <m/>
    <m/>
    <m/>
  </r>
  <r>
    <n v="1546"/>
    <s v="Løg, frø og stiklinger"/>
    <n v="1123"/>
    <n v="1"/>
    <n v="999999"/>
    <s v="base"/>
    <m/>
    <m/>
    <n v="2"/>
    <x v="10"/>
    <x v="10"/>
    <x v="56"/>
    <x v="56"/>
    <x v="172"/>
    <x v="172"/>
    <s v=""/>
    <s v=""/>
    <s v="KARSE FRØPOSE; Dansk Vildeng; PROTECT GARDEN TRIM GRÆSFRØ; TULIPANLØG SUNLOVER"/>
    <x v="3"/>
    <x v="92"/>
    <s v="Tjenesteydelser"/>
    <m/>
    <m/>
    <m/>
    <m/>
    <m/>
    <m/>
    <m/>
    <m/>
    <m/>
    <m/>
    <m/>
    <m/>
  </r>
  <r>
    <n v="1547"/>
    <s v="Plante- og blomsterartikler"/>
    <n v="1123"/>
    <n v="1"/>
    <n v="999999"/>
    <s v="base"/>
    <m/>
    <m/>
    <n v="2"/>
    <x v="10"/>
    <x v="10"/>
    <x v="56"/>
    <x v="56"/>
    <x v="173"/>
    <x v="173"/>
    <s v=""/>
    <s v=""/>
    <s v="SKJULER Ø29 VARMGRÅ; Oasis Biofloral Block 23x11x8c; KRUKKEHJUL"/>
    <x v="148"/>
    <x v="93"/>
    <s v="Varekøb"/>
    <m/>
    <m/>
    <m/>
    <m/>
    <m/>
    <m/>
    <m/>
    <m/>
    <m/>
    <m/>
    <m/>
    <m/>
  </r>
  <r>
    <n v="1548"/>
    <s v="Planteservice"/>
    <n v="1123"/>
    <n v="1"/>
    <n v="999999"/>
    <s v="base"/>
    <m/>
    <m/>
    <n v="2"/>
    <x v="10"/>
    <x v="10"/>
    <x v="56"/>
    <x v="56"/>
    <x v="174"/>
    <x v="174"/>
    <s v=""/>
    <s v=""/>
    <m/>
    <x v="3"/>
    <x v="0"/>
    <s v="Varekøb"/>
    <m/>
    <m/>
    <m/>
    <m/>
    <m/>
    <m/>
    <m/>
    <m/>
    <m/>
    <m/>
    <m/>
    <m/>
  </r>
  <r>
    <n v="1549"/>
    <s v="Potteplanter, blomster og blomsterdekorationer"/>
    <n v="1123"/>
    <n v="6"/>
    <n v="999999"/>
    <s v="base"/>
    <m/>
    <m/>
    <n v="2"/>
    <x v="10"/>
    <x v="10"/>
    <x v="56"/>
    <x v="56"/>
    <x v="175"/>
    <x v="175"/>
    <s v=""/>
    <s v=""/>
    <s v="SUKKULENT, TETE A TETE; KALANCHOE 9 STILKE; ORKIDÉ 4GR; Krans rejegilde; Nytårsdekorationer"/>
    <x v="149"/>
    <x v="94"/>
    <s v="Varekøb"/>
    <m/>
    <m/>
    <m/>
    <m/>
    <m/>
    <m/>
    <m/>
    <m/>
    <m/>
    <m/>
    <m/>
    <m/>
  </r>
  <r>
    <n v="1550"/>
    <s v="Træer, buske og hæk"/>
    <n v="1123"/>
    <n v="1"/>
    <n v="999999"/>
    <s v="base"/>
    <m/>
    <m/>
    <n v="2"/>
    <x v="10"/>
    <x v="10"/>
    <x v="56"/>
    <x v="56"/>
    <x v="176"/>
    <x v="176"/>
    <s v=""/>
    <s v=""/>
    <s v="TAXUS BACCATA; BØGEHÆK 80-120; Nordmanns gran"/>
    <x v="3"/>
    <x v="95"/>
    <s v="Tjenesteydelser"/>
    <m/>
    <m/>
    <m/>
    <m/>
    <m/>
    <m/>
    <m/>
    <m/>
    <m/>
    <m/>
    <m/>
    <m/>
  </r>
  <r>
    <n v="1551"/>
    <s v="Skadedyrsbekæmpelsesmidler"/>
    <n v="1124"/>
    <n v="1"/>
    <n v="999999"/>
    <s v="base"/>
    <m/>
    <m/>
    <n v="2"/>
    <x v="10"/>
    <x v="10"/>
    <x v="57"/>
    <x v="57"/>
    <x v="177"/>
    <x v="177"/>
    <s v=""/>
    <s v=""/>
    <m/>
    <x v="150"/>
    <x v="0"/>
    <s v="Varekøb"/>
    <m/>
    <m/>
    <m/>
    <m/>
    <m/>
    <m/>
    <m/>
    <m/>
    <m/>
    <m/>
    <m/>
    <m/>
  </r>
  <r>
    <n v="1552"/>
    <s v="Skadedyrsbekæmpelse, øvrig"/>
    <n v="1124"/>
    <n v="1"/>
    <n v="999999"/>
    <s v="base"/>
    <m/>
    <m/>
    <n v="2"/>
    <x v="10"/>
    <x v="10"/>
    <x v="57"/>
    <x v="57"/>
    <x v="178"/>
    <x v="178"/>
    <s v=""/>
    <s v=""/>
    <m/>
    <x v="151"/>
    <x v="0"/>
    <s v="Varekøb"/>
    <m/>
    <m/>
    <m/>
    <m/>
    <m/>
    <m/>
    <m/>
    <m/>
    <m/>
    <m/>
    <m/>
    <m/>
  </r>
  <r>
    <n v="1561"/>
    <s v="Administration af forbrugsregnskaber"/>
    <n v="1562"/>
    <n v="7"/>
    <n v="999999"/>
    <s v="base"/>
    <m/>
    <m/>
    <n v="2"/>
    <x v="1"/>
    <x v="1"/>
    <x v="153"/>
    <x v="153"/>
    <x v="179"/>
    <x v="179"/>
    <s v=""/>
    <s v=""/>
    <m/>
    <x v="3"/>
    <x v="0"/>
    <s v="Varekøb"/>
    <m/>
    <m/>
    <m/>
    <m/>
    <m/>
    <m/>
    <m/>
    <m/>
    <m/>
    <m/>
    <m/>
    <m/>
  </r>
  <r>
    <n v="1562"/>
    <s v="Ejendomsadministration"/>
    <n v="1002"/>
    <n v="7"/>
    <n v="999999"/>
    <s v="base"/>
    <m/>
    <m/>
    <n v="1"/>
    <x v="1"/>
    <x v="1"/>
    <x v="153"/>
    <x v="153"/>
    <x v="0"/>
    <x v="0"/>
    <s v=""/>
    <s v=""/>
    <m/>
    <x v="3"/>
    <x v="0"/>
    <s v="Samlede ydelser"/>
    <m/>
    <m/>
    <m/>
    <m/>
    <m/>
    <m/>
    <m/>
    <m/>
    <m/>
    <m/>
    <m/>
    <m/>
  </r>
  <r>
    <n v="1566"/>
    <s v="Arbejdsformidlingsydelser, konsulenter og rådgivning"/>
    <n v="1131"/>
    <n v="1"/>
    <n v="999999"/>
    <s v="base"/>
    <m/>
    <m/>
    <n v="2"/>
    <x v="11"/>
    <x v="11"/>
    <x v="60"/>
    <x v="60"/>
    <x v="180"/>
    <x v="180"/>
    <s v=""/>
    <s v=""/>
    <m/>
    <x v="3"/>
    <x v="0"/>
    <s v="Tjenesteydelser"/>
    <m/>
    <m/>
    <m/>
    <m/>
    <m/>
    <m/>
    <m/>
    <m/>
    <m/>
    <m/>
    <m/>
    <m/>
  </r>
  <r>
    <n v="1567"/>
    <s v="Arbejdsmiljø, konsulenter og rådgivning"/>
    <n v="1131"/>
    <n v="1"/>
    <n v="999999"/>
    <s v="base"/>
    <m/>
    <m/>
    <n v="2"/>
    <x v="11"/>
    <x v="11"/>
    <x v="60"/>
    <x v="60"/>
    <x v="181"/>
    <x v="181"/>
    <s v=""/>
    <s v=""/>
    <m/>
    <x v="3"/>
    <x v="0"/>
    <m/>
    <m/>
    <m/>
    <m/>
    <m/>
    <m/>
    <m/>
    <m/>
    <m/>
    <m/>
    <m/>
    <m/>
    <m/>
  </r>
  <r>
    <n v="1570"/>
    <s v="Outplacement-ydelser, konsulenter og rådgivning "/>
    <n v="1131"/>
    <n v="1"/>
    <n v="999999"/>
    <s v="base"/>
    <m/>
    <m/>
    <n v="2"/>
    <x v="11"/>
    <x v="11"/>
    <x v="60"/>
    <x v="60"/>
    <x v="182"/>
    <x v="182"/>
    <s v=""/>
    <s v=""/>
    <m/>
    <x v="3"/>
    <x v="0"/>
    <s v="Tjenesteydelser"/>
    <m/>
    <m/>
    <m/>
    <m/>
    <m/>
    <m/>
    <m/>
    <m/>
    <m/>
    <m/>
    <m/>
    <m/>
  </r>
  <r>
    <n v="1571"/>
    <s v="Rekrutteringsydelser, konsulenter og rådgivning"/>
    <n v="1131"/>
    <n v="1"/>
    <n v="999999"/>
    <s v="base"/>
    <m/>
    <m/>
    <n v="2"/>
    <x v="11"/>
    <x v="11"/>
    <x v="60"/>
    <x v="60"/>
    <x v="183"/>
    <x v="183"/>
    <s v=""/>
    <s v=""/>
    <m/>
    <x v="3"/>
    <x v="0"/>
    <s v="Tjenesteydelser"/>
    <m/>
    <m/>
    <m/>
    <m/>
    <m/>
    <m/>
    <m/>
    <m/>
    <m/>
    <m/>
    <m/>
    <m/>
  </r>
  <r>
    <n v="1573"/>
    <s v="IT-rådgivning"/>
    <n v="1132"/>
    <n v="7"/>
    <n v="999999"/>
    <s v="base"/>
    <m/>
    <m/>
    <n v="2"/>
    <x v="21"/>
    <x v="21"/>
    <x v="61"/>
    <x v="61"/>
    <x v="184"/>
    <x v="184"/>
    <s v=""/>
    <s v=""/>
    <m/>
    <x v="152"/>
    <x v="0"/>
    <s v="Tjenesteydelser"/>
    <m/>
    <m/>
    <m/>
    <m/>
    <m/>
    <m/>
    <m/>
    <m/>
    <m/>
    <m/>
    <m/>
    <m/>
  </r>
  <r>
    <n v="1574"/>
    <s v="IT-drifts- og udviklingsopgaver"/>
    <n v="1132"/>
    <n v="7"/>
    <n v="999999"/>
    <s v="base"/>
    <m/>
    <m/>
    <n v="2"/>
    <x v="21"/>
    <x v="21"/>
    <x v="61"/>
    <x v="61"/>
    <x v="185"/>
    <x v="185"/>
    <s v=""/>
    <s v=""/>
    <m/>
    <x v="3"/>
    <x v="0"/>
    <s v="Tjenesteydelser"/>
    <m/>
    <m/>
    <m/>
    <m/>
    <m/>
    <m/>
    <m/>
    <m/>
    <m/>
    <m/>
    <m/>
    <m/>
  </r>
  <r>
    <n v="1575"/>
    <s v="Advokatydelser, konsulenter og rådgivning"/>
    <n v="1133"/>
    <n v="1"/>
    <n v="999999"/>
    <s v="base"/>
    <m/>
    <m/>
    <n v="2"/>
    <x v="11"/>
    <x v="11"/>
    <x v="62"/>
    <x v="62"/>
    <x v="186"/>
    <x v="186"/>
    <s v=""/>
    <s v=""/>
    <m/>
    <x v="153"/>
    <x v="0"/>
    <s v="Tjenesteydelser"/>
    <m/>
    <m/>
    <m/>
    <m/>
    <m/>
    <m/>
    <m/>
    <m/>
    <m/>
    <m/>
    <m/>
    <m/>
  </r>
  <r>
    <n v="1576"/>
    <s v="Juridiske ydelser, konsulenter og rådgivning, øvrige"/>
    <n v="1133"/>
    <n v="1"/>
    <n v="999999"/>
    <s v="base"/>
    <m/>
    <m/>
    <n v="2"/>
    <x v="11"/>
    <x v="11"/>
    <x v="62"/>
    <x v="62"/>
    <x v="187"/>
    <x v="187"/>
    <s v=""/>
    <s v=""/>
    <m/>
    <x v="94"/>
    <x v="0"/>
    <s v="Tjenesteydelser"/>
    <m/>
    <m/>
    <m/>
    <m/>
    <m/>
    <m/>
    <m/>
    <m/>
    <m/>
    <m/>
    <m/>
    <m/>
  </r>
  <r>
    <n v="1580"/>
    <s v="Ydelser vedr. bæredygtig udvikling, konsulenter og rådgivning"/>
    <n v="1134"/>
    <n v="1"/>
    <n v="999999"/>
    <s v="base"/>
    <m/>
    <m/>
    <n v="2"/>
    <x v="11"/>
    <x v="11"/>
    <x v="63"/>
    <x v="63"/>
    <x v="188"/>
    <x v="188"/>
    <s v=""/>
    <s v=""/>
    <m/>
    <x v="3"/>
    <x v="0"/>
    <s v="Tjenesteydelser"/>
    <m/>
    <m/>
    <m/>
    <m/>
    <m/>
    <m/>
    <m/>
    <m/>
    <m/>
    <m/>
    <m/>
    <m/>
  </r>
  <r>
    <n v="1581"/>
    <s v="Erhvervsservice, konsulenter og rådgivning"/>
    <n v="1134"/>
    <n v="1"/>
    <n v="999999"/>
    <s v="base"/>
    <m/>
    <m/>
    <n v="2"/>
    <x v="11"/>
    <x v="11"/>
    <x v="63"/>
    <x v="63"/>
    <x v="189"/>
    <x v="189"/>
    <s v=""/>
    <s v=""/>
    <m/>
    <x v="3"/>
    <x v="0"/>
    <s v="Tjenesteydelser"/>
    <m/>
    <m/>
    <m/>
    <m/>
    <m/>
    <m/>
    <m/>
    <m/>
    <m/>
    <m/>
    <m/>
    <m/>
  </r>
  <r>
    <n v="1583"/>
    <s v="Ledelses- og driftsupport, konsulenter og rådgivning"/>
    <n v="1134"/>
    <n v="1"/>
    <n v="999999"/>
    <s v="base"/>
    <m/>
    <m/>
    <n v="2"/>
    <x v="11"/>
    <x v="11"/>
    <x v="63"/>
    <x v="63"/>
    <x v="190"/>
    <x v="190"/>
    <s v=""/>
    <s v=""/>
    <m/>
    <x v="3"/>
    <x v="0"/>
    <s v="Tjenesteydelser"/>
    <m/>
    <m/>
    <m/>
    <m/>
    <m/>
    <m/>
    <m/>
    <m/>
    <m/>
    <m/>
    <m/>
    <m/>
  </r>
  <r>
    <n v="1585"/>
    <s v="Kommunikationsydelser"/>
    <n v="1135"/>
    <n v="7"/>
    <n v="999999"/>
    <s v="base"/>
    <m/>
    <m/>
    <n v="2"/>
    <x v="23"/>
    <x v="23"/>
    <x v="64"/>
    <x v="64"/>
    <x v="191"/>
    <x v="191"/>
    <s v=""/>
    <s v=""/>
    <m/>
    <x v="154"/>
    <x v="0"/>
    <s v="Tjenesteydelser"/>
    <m/>
    <m/>
    <m/>
    <m/>
    <m/>
    <m/>
    <m/>
    <m/>
    <m/>
    <m/>
    <m/>
    <m/>
  </r>
  <r>
    <n v="1586"/>
    <s v="Markedsføring"/>
    <n v="1135"/>
    <n v="7"/>
    <n v="999999"/>
    <s v="base"/>
    <m/>
    <m/>
    <n v="2"/>
    <x v="23"/>
    <x v="23"/>
    <x v="64"/>
    <x v="64"/>
    <x v="192"/>
    <x v="192"/>
    <s v=""/>
    <s v=""/>
    <m/>
    <x v="155"/>
    <x v="0"/>
    <s v="Tjenesteydelser"/>
    <m/>
    <m/>
    <m/>
    <m/>
    <m/>
    <m/>
    <m/>
    <m/>
    <m/>
    <m/>
    <m/>
    <m/>
  </r>
  <r>
    <n v="1588"/>
    <s v="Sundhedsfaglige konsulenter"/>
    <n v="1161"/>
    <n v="7"/>
    <n v="999999"/>
    <s v="base"/>
    <m/>
    <m/>
    <n v="1"/>
    <x v="27"/>
    <x v="27"/>
    <x v="154"/>
    <x v="154"/>
    <x v="0"/>
    <x v="0"/>
    <s v=""/>
    <s v=""/>
    <m/>
    <x v="3"/>
    <x v="0"/>
    <s v="Tjenesteydelser"/>
    <m/>
    <m/>
    <m/>
    <m/>
    <m/>
    <m/>
    <m/>
    <m/>
    <m/>
    <m/>
    <m/>
    <m/>
  </r>
  <r>
    <n v="1589"/>
    <s v="Pædagogisk Psykologisk Rådgivning (PPR)"/>
    <n v="1149"/>
    <n v="7"/>
    <n v="999999"/>
    <s v="base"/>
    <m/>
    <m/>
    <n v="2"/>
    <x v="12"/>
    <x v="12"/>
    <x v="72"/>
    <x v="72"/>
    <x v="193"/>
    <x v="193"/>
    <s v=""/>
    <s v=""/>
    <m/>
    <x v="156"/>
    <x v="0"/>
    <s v="Tjenesteydelser"/>
    <m/>
    <m/>
    <m/>
    <m/>
    <m/>
    <m/>
    <m/>
    <m/>
    <m/>
    <m/>
    <m/>
    <m/>
  </r>
  <r>
    <n v="1590"/>
    <s v="Arkitektydelser, konsulenter og rådgivning"/>
    <n v="1137"/>
    <n v="1"/>
    <n v="999999"/>
    <s v="base"/>
    <m/>
    <m/>
    <n v="2"/>
    <x v="11"/>
    <x v="11"/>
    <x v="52"/>
    <x v="52"/>
    <x v="194"/>
    <x v="194"/>
    <s v=""/>
    <s v=""/>
    <m/>
    <x v="3"/>
    <x v="0"/>
    <s v="Tjenesteydelser"/>
    <m/>
    <m/>
    <m/>
    <m/>
    <m/>
    <m/>
    <m/>
    <m/>
    <m/>
    <m/>
    <m/>
    <m/>
  </r>
  <r>
    <n v="1592"/>
    <s v="Bygherreydelser, konsulenter og rådgivning"/>
    <n v="1137"/>
    <n v="1"/>
    <n v="999999"/>
    <s v="base"/>
    <m/>
    <m/>
    <n v="2"/>
    <x v="11"/>
    <x v="11"/>
    <x v="52"/>
    <x v="52"/>
    <x v="195"/>
    <x v="195"/>
    <s v=""/>
    <s v=""/>
    <m/>
    <x v="3"/>
    <x v="0"/>
    <s v="Tjenesteydelser"/>
    <m/>
    <m/>
    <m/>
    <m/>
    <m/>
    <m/>
    <m/>
    <m/>
    <m/>
    <m/>
    <m/>
    <m/>
  </r>
  <r>
    <n v="1593"/>
    <s v="Landinspektørydelser, konsulenter og rådgivning"/>
    <n v="1137"/>
    <n v="1"/>
    <n v="999999"/>
    <s v="base"/>
    <m/>
    <m/>
    <n v="2"/>
    <x v="11"/>
    <x v="11"/>
    <x v="52"/>
    <x v="52"/>
    <x v="196"/>
    <x v="196"/>
    <s v=""/>
    <s v=""/>
    <m/>
    <x v="3"/>
    <x v="0"/>
    <s v="Tjenesteydelser"/>
    <m/>
    <m/>
    <m/>
    <m/>
    <m/>
    <m/>
    <m/>
    <m/>
    <m/>
    <m/>
    <m/>
    <m/>
  </r>
  <r>
    <n v="1595"/>
    <s v="Miljø og energi, konsulenter og rådgivning"/>
    <n v="1137"/>
    <n v="1"/>
    <n v="999999"/>
    <s v="base"/>
    <m/>
    <m/>
    <n v="2"/>
    <x v="11"/>
    <x v="11"/>
    <x v="52"/>
    <x v="52"/>
    <x v="197"/>
    <x v="197"/>
    <s v=""/>
    <s v=""/>
    <m/>
    <x v="157"/>
    <x v="0"/>
    <s v="Tjenesteydelser"/>
    <m/>
    <m/>
    <m/>
    <m/>
    <m/>
    <m/>
    <m/>
    <m/>
    <m/>
    <m/>
    <m/>
    <m/>
  </r>
  <r>
    <n v="1597"/>
    <s v="Naturgenopretning, konsulenter og rådgivning"/>
    <n v="1137"/>
    <n v="1"/>
    <n v="999999"/>
    <s v="base"/>
    <m/>
    <m/>
    <n v="2"/>
    <x v="11"/>
    <x v="11"/>
    <x v="52"/>
    <x v="52"/>
    <x v="198"/>
    <x v="198"/>
    <s v=""/>
    <s v=""/>
    <m/>
    <x v="3"/>
    <x v="0"/>
    <s v="Tjenesteydelser"/>
    <m/>
    <m/>
    <m/>
    <m/>
    <m/>
    <m/>
    <m/>
    <m/>
    <m/>
    <m/>
    <m/>
    <m/>
  </r>
  <r>
    <n v="1599"/>
    <s v="Ingeniørydelser, konsulenter og rådgivning"/>
    <n v="1137"/>
    <n v="1"/>
    <n v="999999"/>
    <s v="base"/>
    <m/>
    <m/>
    <n v="2"/>
    <x v="11"/>
    <x v="11"/>
    <x v="52"/>
    <x v="52"/>
    <x v="199"/>
    <x v="199"/>
    <s v=""/>
    <s v=""/>
    <m/>
    <x v="3"/>
    <x v="0"/>
    <s v="Tjenesteydelser"/>
    <m/>
    <m/>
    <m/>
    <m/>
    <m/>
    <m/>
    <m/>
    <m/>
    <m/>
    <m/>
    <m/>
    <m/>
  </r>
  <r>
    <n v="1600"/>
    <s v="Vandmiljø, konsulenter og rådgivning"/>
    <n v="1137"/>
    <n v="1"/>
    <n v="999999"/>
    <s v="base"/>
    <m/>
    <m/>
    <n v="2"/>
    <x v="11"/>
    <x v="11"/>
    <x v="52"/>
    <x v="52"/>
    <x v="200"/>
    <x v="200"/>
    <s v=""/>
    <s v=""/>
    <m/>
    <x v="3"/>
    <x v="0"/>
    <s v="Tjenesteydelser"/>
    <m/>
    <m/>
    <m/>
    <m/>
    <m/>
    <m/>
    <m/>
    <m/>
    <m/>
    <m/>
    <m/>
    <m/>
  </r>
  <r>
    <n v="1601"/>
    <s v="Veje og trafik, konsulenter og rådgivning"/>
    <n v="1137"/>
    <n v="6"/>
    <n v="999999"/>
    <s v="base"/>
    <m/>
    <m/>
    <n v="2"/>
    <x v="11"/>
    <x v="11"/>
    <x v="52"/>
    <x v="52"/>
    <x v="201"/>
    <x v="201"/>
    <s v=""/>
    <s v=""/>
    <m/>
    <x v="3"/>
    <x v="0"/>
    <s v="Tjenesteydelser"/>
    <m/>
    <m/>
    <m/>
    <m/>
    <m/>
    <m/>
    <m/>
    <m/>
    <m/>
    <m/>
    <m/>
    <m/>
  </r>
  <r>
    <n v="1602"/>
    <s v="Fremmedsprogstolkning, fremmøde"/>
    <n v="3147"/>
    <n v="8"/>
    <n v="999999"/>
    <s v="base"/>
    <m/>
    <m/>
    <n v="2"/>
    <x v="24"/>
    <x v="24"/>
    <x v="155"/>
    <x v="155"/>
    <x v="202"/>
    <x v="202"/>
    <s v=""/>
    <s v=""/>
    <m/>
    <x v="158"/>
    <x v="0"/>
    <s v="Tjenesteydelser"/>
    <m/>
    <m/>
    <m/>
    <m/>
    <m/>
    <m/>
    <m/>
    <m/>
    <m/>
    <m/>
    <m/>
    <m/>
  </r>
  <r>
    <n v="1603"/>
    <s v="Tegnsprogstolkning"/>
    <n v="1139"/>
    <n v="7"/>
    <n v="999999"/>
    <s v="base"/>
    <m/>
    <m/>
    <n v="1"/>
    <x v="24"/>
    <x v="24"/>
    <x v="156"/>
    <x v="156"/>
    <x v="0"/>
    <x v="0"/>
    <s v=""/>
    <s v=""/>
    <m/>
    <x v="3"/>
    <x v="0"/>
    <s v="Tjenesteydelser"/>
    <m/>
    <m/>
    <m/>
    <m/>
    <m/>
    <m/>
    <m/>
    <m/>
    <m/>
    <m/>
    <m/>
    <m/>
  </r>
  <r>
    <n v="1605"/>
    <s v="Jobcentermedarbejdere, vikarservice"/>
    <n v="1140"/>
    <n v="1"/>
    <n v="999999"/>
    <s v="base"/>
    <m/>
    <m/>
    <n v="1"/>
    <x v="25"/>
    <x v="25"/>
    <x v="157"/>
    <x v="157"/>
    <x v="0"/>
    <x v="0"/>
    <s v=""/>
    <s v=""/>
    <m/>
    <x v="3"/>
    <x v="0"/>
    <s v="Tjenesteydelser"/>
    <m/>
    <m/>
    <m/>
    <m/>
    <m/>
    <m/>
    <m/>
    <m/>
    <m/>
    <m/>
    <m/>
    <m/>
  </r>
  <r>
    <n v="1606"/>
    <s v="Køkken- og kantinemedhjælpere, vikarservice"/>
    <n v="1140"/>
    <n v="5"/>
    <n v="999999"/>
    <s v="base"/>
    <m/>
    <m/>
    <n v="1"/>
    <x v="25"/>
    <x v="25"/>
    <x v="158"/>
    <x v="158"/>
    <x v="0"/>
    <x v="0"/>
    <s v=""/>
    <s v=""/>
    <m/>
    <x v="3"/>
    <x v="0"/>
    <s v="Tjenesteydelser"/>
    <m/>
    <m/>
    <m/>
    <m/>
    <m/>
    <m/>
    <m/>
    <m/>
    <m/>
    <m/>
    <m/>
    <m/>
  </r>
  <r>
    <n v="1607"/>
    <s v="Læger, vikarservice"/>
    <n v="1140"/>
    <n v="1"/>
    <n v="999999"/>
    <s v="base"/>
    <m/>
    <m/>
    <n v="1"/>
    <x v="25"/>
    <x v="25"/>
    <x v="159"/>
    <x v="159"/>
    <x v="0"/>
    <x v="0"/>
    <s v=""/>
    <s v=""/>
    <m/>
    <x v="3"/>
    <x v="0"/>
    <s v="Tjenesteydelser"/>
    <m/>
    <m/>
    <m/>
    <m/>
    <m/>
    <m/>
    <m/>
    <m/>
    <m/>
    <m/>
    <m/>
    <m/>
  </r>
  <r>
    <n v="1608"/>
    <s v="Lærere, vikarservice"/>
    <n v="1140"/>
    <n v="1"/>
    <n v="999999"/>
    <s v="base"/>
    <m/>
    <m/>
    <n v="1"/>
    <x v="25"/>
    <x v="25"/>
    <x v="160"/>
    <x v="160"/>
    <x v="0"/>
    <x v="0"/>
    <s v=""/>
    <s v=""/>
    <m/>
    <x v="3"/>
    <x v="0"/>
    <m/>
    <m/>
    <m/>
    <m/>
    <m/>
    <m/>
    <m/>
    <m/>
    <m/>
    <m/>
    <m/>
    <m/>
    <m/>
  </r>
  <r>
    <n v="1609"/>
    <s v="Pædagoger, vikarservice"/>
    <n v="1140"/>
    <n v="1"/>
    <n v="999999"/>
    <s v="base"/>
    <m/>
    <m/>
    <n v="1"/>
    <x v="25"/>
    <x v="25"/>
    <x v="161"/>
    <x v="161"/>
    <x v="0"/>
    <x v="0"/>
    <s v=""/>
    <s v=""/>
    <m/>
    <x v="3"/>
    <x v="0"/>
    <m/>
    <m/>
    <m/>
    <m/>
    <m/>
    <m/>
    <m/>
    <m/>
    <m/>
    <m/>
    <m/>
    <m/>
    <m/>
  </r>
  <r>
    <n v="1610"/>
    <s v="Pædagogmedhjælpere, vikarservice"/>
    <n v="1140"/>
    <n v="1"/>
    <n v="999999"/>
    <s v="base"/>
    <m/>
    <m/>
    <n v="1"/>
    <x v="25"/>
    <x v="25"/>
    <x v="162"/>
    <x v="162"/>
    <x v="0"/>
    <x v="0"/>
    <s v=""/>
    <s v=""/>
    <m/>
    <x v="159"/>
    <x v="0"/>
    <s v="Tjenesteydelser"/>
    <m/>
    <m/>
    <m/>
    <m/>
    <m/>
    <m/>
    <m/>
    <m/>
    <m/>
    <m/>
    <m/>
    <m/>
  </r>
  <r>
    <n v="1611"/>
    <s v="Socialpædagoger, vikarservice"/>
    <n v="1140"/>
    <n v="1"/>
    <n v="999999"/>
    <s v="base"/>
    <m/>
    <m/>
    <n v="1"/>
    <x v="25"/>
    <x v="25"/>
    <x v="163"/>
    <x v="163"/>
    <x v="0"/>
    <x v="0"/>
    <s v=""/>
    <s v=""/>
    <m/>
    <x v="3"/>
    <x v="0"/>
    <s v="Tjenesteydelser"/>
    <m/>
    <m/>
    <m/>
    <m/>
    <m/>
    <m/>
    <m/>
    <m/>
    <m/>
    <m/>
    <m/>
    <m/>
  </r>
  <r>
    <n v="1612"/>
    <s v="Servicemedarbejdere, vikarservice"/>
    <n v="1140"/>
    <n v="1"/>
    <n v="999999"/>
    <s v="base"/>
    <m/>
    <m/>
    <n v="1"/>
    <x v="25"/>
    <x v="25"/>
    <x v="164"/>
    <x v="164"/>
    <x v="0"/>
    <x v="0"/>
    <s v=""/>
    <s v=""/>
    <m/>
    <x v="3"/>
    <x v="0"/>
    <s v="Tjenesteydelser"/>
    <m/>
    <m/>
    <m/>
    <m/>
    <m/>
    <m/>
    <m/>
    <m/>
    <m/>
    <m/>
    <m/>
    <m/>
  </r>
  <r>
    <n v="1613"/>
    <s v="Socialrådgivere, vikarservice"/>
    <n v="1140"/>
    <n v="1"/>
    <n v="999999"/>
    <s v="base"/>
    <m/>
    <m/>
    <n v="1"/>
    <x v="25"/>
    <x v="25"/>
    <x v="165"/>
    <x v="165"/>
    <x v="0"/>
    <x v="0"/>
    <s v=""/>
    <s v=""/>
    <m/>
    <x v="3"/>
    <x v="0"/>
    <m/>
    <m/>
    <m/>
    <m/>
    <m/>
    <m/>
    <m/>
    <m/>
    <m/>
    <m/>
    <m/>
    <m/>
    <m/>
  </r>
  <r>
    <n v="1614"/>
    <s v="Øvrigt sundhedsfagligt personale, vikarservice"/>
    <n v="1140"/>
    <n v="1"/>
    <n v="999999"/>
    <s v="base"/>
    <m/>
    <m/>
    <n v="1"/>
    <x v="25"/>
    <x v="25"/>
    <x v="166"/>
    <x v="166"/>
    <x v="0"/>
    <x v="0"/>
    <s v=""/>
    <s v=""/>
    <m/>
    <x v="3"/>
    <x v="0"/>
    <s v="Tjenesteydelser"/>
    <m/>
    <m/>
    <m/>
    <m/>
    <m/>
    <m/>
    <m/>
    <m/>
    <m/>
    <m/>
    <m/>
    <m/>
  </r>
  <r>
    <n v="1615"/>
    <s v="Psykiatrimedarbejdere, vikarservice"/>
    <n v="1614"/>
    <n v="2"/>
    <n v="999999"/>
    <s v="base"/>
    <m/>
    <m/>
    <n v="2"/>
    <x v="25"/>
    <x v="25"/>
    <x v="166"/>
    <x v="166"/>
    <x v="203"/>
    <x v="203"/>
    <s v=""/>
    <s v=""/>
    <m/>
    <x v="3"/>
    <x v="0"/>
    <s v="Tjenesteydelser"/>
    <m/>
    <m/>
    <m/>
    <m/>
    <m/>
    <m/>
    <m/>
    <m/>
    <m/>
    <m/>
    <m/>
    <m/>
  </r>
  <r>
    <n v="1616"/>
    <s v="Certificeringsydelser, konsulenter og rådgivning"/>
    <n v="1141"/>
    <n v="1"/>
    <n v="999999"/>
    <s v="base"/>
    <m/>
    <m/>
    <n v="2"/>
    <x v="11"/>
    <x v="11"/>
    <x v="65"/>
    <x v="65"/>
    <x v="204"/>
    <x v="204"/>
    <s v=""/>
    <s v=""/>
    <m/>
    <x v="3"/>
    <x v="0"/>
    <m/>
    <m/>
    <m/>
    <m/>
    <m/>
    <m/>
    <m/>
    <m/>
    <m/>
    <m/>
    <m/>
    <m/>
    <m/>
  </r>
  <r>
    <n v="1617"/>
    <s v="Ejendomshandel og -vurdering"/>
    <n v="1002"/>
    <n v="7"/>
    <n v="999999"/>
    <s v="base"/>
    <m/>
    <m/>
    <n v="1"/>
    <x v="1"/>
    <x v="1"/>
    <x v="167"/>
    <x v="167"/>
    <x v="0"/>
    <x v="0"/>
    <s v=""/>
    <s v=""/>
    <m/>
    <x v="3"/>
    <x v="0"/>
    <m/>
    <m/>
    <m/>
    <m/>
    <m/>
    <m/>
    <m/>
    <m/>
    <m/>
    <m/>
    <m/>
    <m/>
    <m/>
  </r>
  <r>
    <n v="1618"/>
    <s v="Alkoholbehandling og ophold på behandlingshjem for alkoholskadede (SUL § 141)"/>
    <n v="1142"/>
    <n v="9"/>
    <n v="999999"/>
    <s v="base"/>
    <m/>
    <m/>
    <n v="2"/>
    <x v="12"/>
    <x v="12"/>
    <x v="66"/>
    <x v="66"/>
    <x v="205"/>
    <x v="205"/>
    <s v=""/>
    <s v=""/>
    <m/>
    <x v="160"/>
    <x v="0"/>
    <s v="Tjenesteydelser"/>
    <m/>
    <m/>
    <m/>
    <m/>
    <m/>
    <m/>
    <m/>
    <m/>
    <m/>
    <m/>
    <m/>
    <m/>
  </r>
  <r>
    <n v="1619"/>
    <s v="Behandling af stofmisbrugere (SEL §§ 101 og 101 a og SUL § 142)"/>
    <n v="1142"/>
    <n v="1"/>
    <n v="999999"/>
    <s v="base"/>
    <m/>
    <m/>
    <n v="2"/>
    <x v="12"/>
    <x v="12"/>
    <x v="66"/>
    <x v="66"/>
    <x v="206"/>
    <x v="206"/>
    <s v=""/>
    <s v=""/>
    <m/>
    <x v="161"/>
    <x v="0"/>
    <s v="Tjenesteydelser"/>
    <m/>
    <m/>
    <m/>
    <m/>
    <m/>
    <m/>
    <m/>
    <m/>
    <m/>
    <m/>
    <m/>
    <m/>
  </r>
  <r>
    <n v="1620"/>
    <s v="Aktivitets- og samværstilbud (SEL § 104)"/>
    <n v="1143"/>
    <n v="1"/>
    <n v="999999"/>
    <s v="base"/>
    <m/>
    <m/>
    <n v="2"/>
    <x v="12"/>
    <x v="12"/>
    <x v="67"/>
    <x v="67"/>
    <x v="207"/>
    <x v="207"/>
    <s v=""/>
    <s v=""/>
    <m/>
    <x v="162"/>
    <x v="0"/>
    <s v="Tjenesteydelser"/>
    <m/>
    <m/>
    <m/>
    <m/>
    <m/>
    <m/>
    <m/>
    <m/>
    <m/>
    <m/>
    <m/>
    <m/>
  </r>
  <r>
    <n v="1621"/>
    <s v="Beskyttet beskæftigelse (SEL § 103)"/>
    <n v="1143"/>
    <n v="1"/>
    <n v="999999"/>
    <s v="base"/>
    <m/>
    <m/>
    <n v="2"/>
    <x v="12"/>
    <x v="12"/>
    <x v="67"/>
    <x v="67"/>
    <x v="208"/>
    <x v="208"/>
    <s v=""/>
    <s v=""/>
    <m/>
    <x v="163"/>
    <x v="0"/>
    <s v="Tjenesteydelser"/>
    <m/>
    <m/>
    <m/>
    <m/>
    <m/>
    <m/>
    <m/>
    <m/>
    <m/>
    <m/>
    <m/>
    <m/>
  </r>
  <r>
    <n v="1623"/>
    <s v="Mentorer jf. LAB"/>
    <n v="1144"/>
    <n v="7"/>
    <n v="999999"/>
    <s v="base"/>
    <m/>
    <m/>
    <n v="1"/>
    <x v="26"/>
    <x v="26"/>
    <x v="168"/>
    <x v="168"/>
    <x v="0"/>
    <x v="0"/>
    <s v=""/>
    <s v=""/>
    <m/>
    <x v="164"/>
    <x v="0"/>
    <s v="Tjenesteydelser"/>
    <m/>
    <m/>
    <m/>
    <m/>
    <m/>
    <m/>
    <m/>
    <m/>
    <m/>
    <m/>
    <m/>
    <m/>
  </r>
  <r>
    <n v="1624"/>
    <s v="Støtteophold (barnets lov §§ 32.1.7 og 45.3)"/>
    <n v="1145"/>
    <n v="9"/>
    <n v="999999"/>
    <s v="base"/>
    <m/>
    <m/>
    <n v="2"/>
    <x v="12"/>
    <x v="12"/>
    <x v="68"/>
    <x v="68"/>
    <x v="209"/>
    <x v="209"/>
    <s v=""/>
    <s v=""/>
    <m/>
    <x v="165"/>
    <x v="0"/>
    <s v="Tjenesteydelser"/>
    <m/>
    <m/>
    <m/>
    <m/>
    <m/>
    <m/>
    <m/>
    <m/>
    <m/>
    <m/>
    <m/>
    <m/>
  </r>
  <r>
    <n v="1627"/>
    <s v="Døgnophold uden for hjemmet (barnets lov § 32.1.6)"/>
    <n v="1145"/>
    <n v="9"/>
    <n v="999999"/>
    <s v="base"/>
    <m/>
    <m/>
    <n v="2"/>
    <x v="12"/>
    <x v="12"/>
    <x v="68"/>
    <x v="68"/>
    <x v="210"/>
    <x v="210"/>
    <s v=""/>
    <s v=""/>
    <m/>
    <x v="166"/>
    <x v="0"/>
    <s v="Tjenesteydelser"/>
    <m/>
    <m/>
    <m/>
    <m/>
    <m/>
    <m/>
    <m/>
    <m/>
    <m/>
    <m/>
    <m/>
    <m/>
  </r>
  <r>
    <n v="1628"/>
    <s v="Boligtilbud til ældre"/>
    <n v="1014"/>
    <n v="1"/>
    <n v="999999"/>
    <s v="base"/>
    <m/>
    <m/>
    <n v="1"/>
    <x v="12"/>
    <x v="12"/>
    <x v="169"/>
    <x v="169"/>
    <x v="0"/>
    <x v="0"/>
    <s v=""/>
    <s v=""/>
    <m/>
    <x v="3"/>
    <x v="0"/>
    <s v="Tjenesteydelser"/>
    <m/>
    <m/>
    <m/>
    <m/>
    <m/>
    <m/>
    <m/>
    <m/>
    <m/>
    <m/>
    <m/>
    <m/>
  </r>
  <r>
    <n v="1629"/>
    <s v="Botilbud for personer med særlige sociale problemer (servicelovens §§ 109 og 110)"/>
    <n v="1146"/>
    <n v="1"/>
    <n v="999999"/>
    <s v="base"/>
    <m/>
    <m/>
    <n v="2"/>
    <x v="12"/>
    <x v="12"/>
    <x v="69"/>
    <x v="69"/>
    <x v="211"/>
    <x v="211"/>
    <s v=""/>
    <s v=""/>
    <m/>
    <x v="167"/>
    <x v="0"/>
    <s v="Tjenesteydelser"/>
    <m/>
    <m/>
    <m/>
    <m/>
    <m/>
    <m/>
    <m/>
    <m/>
    <m/>
    <m/>
    <m/>
    <m/>
  </r>
  <r>
    <n v="1630"/>
    <s v="Botilbud til midlertidigt eller længerevarende ophold (servicelovens §§ 107 og 108)"/>
    <n v="1146"/>
    <n v="1"/>
    <n v="999999"/>
    <s v="base"/>
    <m/>
    <m/>
    <n v="2"/>
    <x v="12"/>
    <x v="12"/>
    <x v="69"/>
    <x v="69"/>
    <x v="212"/>
    <x v="212"/>
    <s v=""/>
    <s v=""/>
    <m/>
    <x v="168"/>
    <x v="0"/>
    <m/>
    <m/>
    <m/>
    <m/>
    <m/>
    <m/>
    <m/>
    <m/>
    <m/>
    <m/>
    <m/>
    <m/>
    <m/>
  </r>
  <r>
    <n v="1631"/>
    <s v="Botilbudslignende tilbud (almenboliglovens § 105 stk. 2)"/>
    <n v="1146"/>
    <n v="1"/>
    <n v="999999"/>
    <s v="base"/>
    <m/>
    <m/>
    <n v="2"/>
    <x v="12"/>
    <x v="12"/>
    <x v="69"/>
    <x v="69"/>
    <x v="213"/>
    <x v="213"/>
    <s v=""/>
    <s v=""/>
    <m/>
    <x v="169"/>
    <x v="0"/>
    <s v="Tjenesteydelser"/>
    <m/>
    <m/>
    <m/>
    <m/>
    <m/>
    <m/>
    <m/>
    <m/>
    <m/>
    <m/>
    <m/>
    <m/>
  </r>
  <r>
    <n v="1635"/>
    <s v="Helhedstilbud til unge"/>
    <n v="1148"/>
    <n v="1"/>
    <n v="999999"/>
    <s v="base"/>
    <m/>
    <m/>
    <n v="2"/>
    <x v="12"/>
    <x v="12"/>
    <x v="71"/>
    <x v="71"/>
    <x v="214"/>
    <x v="214"/>
    <s v=""/>
    <s v=""/>
    <m/>
    <x v="3"/>
    <x v="0"/>
    <s v="Tjenesteydelser"/>
    <m/>
    <m/>
    <m/>
    <m/>
    <m/>
    <m/>
    <m/>
    <m/>
    <m/>
    <m/>
    <m/>
    <m/>
  </r>
  <r>
    <n v="1636"/>
    <s v="Aflastning og støtte til børns pårørende (servicelovens § 84)"/>
    <n v="1149"/>
    <n v="1"/>
    <n v="999999"/>
    <s v="base"/>
    <m/>
    <m/>
    <n v="2"/>
    <x v="12"/>
    <x v="12"/>
    <x v="72"/>
    <x v="72"/>
    <x v="215"/>
    <x v="215"/>
    <s v=""/>
    <s v=""/>
    <m/>
    <x v="170"/>
    <x v="0"/>
    <s v="Tjenesteydelser"/>
    <m/>
    <m/>
    <m/>
    <m/>
    <m/>
    <m/>
    <m/>
    <m/>
    <m/>
    <m/>
    <m/>
    <m/>
  </r>
  <r>
    <n v="1637"/>
    <s v="Aflastning og støtte til voksne (servicelovens § 85)"/>
    <n v="1149"/>
    <n v="1"/>
    <n v="999999"/>
    <s v="base"/>
    <m/>
    <m/>
    <n v="2"/>
    <x v="12"/>
    <x v="12"/>
    <x v="72"/>
    <x v="72"/>
    <x v="216"/>
    <x v="216"/>
    <s v=""/>
    <s v=""/>
    <m/>
    <x v="171"/>
    <x v="0"/>
    <s v="Tjenesteydelser"/>
    <m/>
    <m/>
    <m/>
    <m/>
    <m/>
    <m/>
    <m/>
    <m/>
    <m/>
    <m/>
    <m/>
    <m/>
  </r>
  <r>
    <n v="1638"/>
    <s v="Aflastning og støtte til voksnes pårørende (servicelovens § 84)"/>
    <n v="1149"/>
    <n v="1"/>
    <n v="999999"/>
    <s v="base"/>
    <m/>
    <m/>
    <n v="2"/>
    <x v="12"/>
    <x v="12"/>
    <x v="72"/>
    <x v="72"/>
    <x v="217"/>
    <x v="217"/>
    <s v=""/>
    <s v=""/>
    <m/>
    <x v="172"/>
    <x v="0"/>
    <s v="Tjenesteydelser"/>
    <m/>
    <m/>
    <m/>
    <m/>
    <m/>
    <m/>
    <m/>
    <m/>
    <m/>
    <m/>
    <m/>
    <m/>
  </r>
  <r>
    <n v="1639"/>
    <s v="BPA-ordning (servicelovens §§ 95 og 96)"/>
    <n v="1149"/>
    <n v="1"/>
    <n v="999999"/>
    <s v="base"/>
    <m/>
    <m/>
    <n v="2"/>
    <x v="12"/>
    <x v="12"/>
    <x v="72"/>
    <x v="72"/>
    <x v="218"/>
    <x v="218"/>
    <s v=""/>
    <s v=""/>
    <m/>
    <x v="173"/>
    <x v="0"/>
    <s v="Tjenesteydelser"/>
    <m/>
    <m/>
    <m/>
    <m/>
    <m/>
    <m/>
    <m/>
    <m/>
    <m/>
    <m/>
    <m/>
    <m/>
  </r>
  <r>
    <n v="1640"/>
    <s v="Ungestøtte (barnets lov §§ 114 - 116)"/>
    <n v="1149"/>
    <n v="9"/>
    <n v="999999"/>
    <s v="base"/>
    <m/>
    <m/>
    <n v="2"/>
    <x v="12"/>
    <x v="12"/>
    <x v="72"/>
    <x v="72"/>
    <x v="219"/>
    <x v="219"/>
    <s v=""/>
    <s v=""/>
    <m/>
    <x v="174"/>
    <x v="0"/>
    <s v="Tjenesteydelser"/>
    <m/>
    <m/>
    <m/>
    <m/>
    <m/>
    <m/>
    <m/>
    <m/>
    <m/>
    <m/>
    <m/>
    <m/>
  </r>
  <r>
    <n v="1642"/>
    <s v="Forebyggende indsatser - børn, unge og forældre (barnets lov bl.a. § 30 og § 35) "/>
    <n v="1149"/>
    <n v="9"/>
    <n v="999999"/>
    <s v="base"/>
    <m/>
    <m/>
    <n v="2"/>
    <x v="12"/>
    <x v="12"/>
    <x v="72"/>
    <x v="72"/>
    <x v="220"/>
    <x v="220"/>
    <s v=""/>
    <s v=""/>
    <m/>
    <x v="175"/>
    <x v="0"/>
    <s v="Tjenesteydelser"/>
    <m/>
    <m/>
    <m/>
    <m/>
    <m/>
    <m/>
    <m/>
    <m/>
    <m/>
    <m/>
    <m/>
    <m/>
  </r>
  <r>
    <n v="1646"/>
    <s v="Kontaktperson- og ledsageordninger (servicelovens §§ 97-99)"/>
    <n v="1149"/>
    <n v="1"/>
    <n v="999999"/>
    <s v="base"/>
    <m/>
    <m/>
    <n v="2"/>
    <x v="12"/>
    <x v="12"/>
    <x v="72"/>
    <x v="72"/>
    <x v="221"/>
    <x v="221"/>
    <s v=""/>
    <s v=""/>
    <m/>
    <x v="3"/>
    <x v="0"/>
    <s v="Tjenesteydelser"/>
    <m/>
    <m/>
    <m/>
    <m/>
    <m/>
    <m/>
    <m/>
    <m/>
    <m/>
    <m/>
    <m/>
    <m/>
  </r>
  <r>
    <n v="1647"/>
    <s v="Madservice (servicelovens § 83b)"/>
    <n v="1149"/>
    <n v="9"/>
    <n v="999999"/>
    <s v="base"/>
    <m/>
    <m/>
    <n v="2"/>
    <x v="12"/>
    <x v="12"/>
    <x v="72"/>
    <x v="72"/>
    <x v="222"/>
    <x v="222"/>
    <s v=""/>
    <s v=""/>
    <m/>
    <x v="176"/>
    <x v="0"/>
    <s v="Tjenesteydelser"/>
    <m/>
    <m/>
    <m/>
    <m/>
    <m/>
    <m/>
    <m/>
    <m/>
    <m/>
    <m/>
    <m/>
    <m/>
  </r>
  <r>
    <n v="1648"/>
    <s v="Mentorer/støttekontaktpersoner uden spec."/>
    <n v="1149"/>
    <n v="1"/>
    <n v="999999"/>
    <s v="base"/>
    <m/>
    <m/>
    <n v="2"/>
    <x v="12"/>
    <x v="12"/>
    <x v="72"/>
    <x v="72"/>
    <x v="223"/>
    <x v="223"/>
    <s v=""/>
    <s v=""/>
    <m/>
    <x v="3"/>
    <x v="0"/>
    <s v="Tjenesteydelser"/>
    <m/>
    <m/>
    <m/>
    <m/>
    <m/>
    <m/>
    <m/>
    <m/>
    <m/>
    <m/>
    <m/>
    <m/>
  </r>
  <r>
    <n v="1650"/>
    <s v="Personlig hjælp og ledsagelse til børn (barnets lov §§ 89 og 90)"/>
    <n v="1149"/>
    <n v="9"/>
    <n v="999999"/>
    <s v="base"/>
    <m/>
    <m/>
    <n v="2"/>
    <x v="12"/>
    <x v="12"/>
    <x v="72"/>
    <x v="72"/>
    <x v="224"/>
    <x v="224"/>
    <s v=""/>
    <s v=""/>
    <m/>
    <x v="177"/>
    <x v="0"/>
    <s v="Tjenesteydelser"/>
    <m/>
    <m/>
    <m/>
    <m/>
    <m/>
    <m/>
    <m/>
    <m/>
    <m/>
    <m/>
    <m/>
    <m/>
  </r>
  <r>
    <n v="1651"/>
    <s v="Personlig hjælp og pleje samt praktisk hjælp (servicelovens § 83)"/>
    <n v="1149"/>
    <n v="1"/>
    <n v="999999"/>
    <s v="base"/>
    <m/>
    <m/>
    <n v="2"/>
    <x v="12"/>
    <x v="12"/>
    <x v="72"/>
    <x v="72"/>
    <x v="225"/>
    <x v="225"/>
    <s v=""/>
    <s v=""/>
    <m/>
    <x v="178"/>
    <x v="0"/>
    <s v="Tjenesteydelser"/>
    <m/>
    <m/>
    <m/>
    <m/>
    <m/>
    <m/>
    <m/>
    <m/>
    <m/>
    <m/>
    <m/>
    <m/>
  </r>
  <r>
    <n v="1652"/>
    <s v="Samvær og kontakt mellem børn og forældre (barnets lov §§ 103-107)"/>
    <n v="1149"/>
    <n v="9"/>
    <n v="999999"/>
    <s v="base"/>
    <m/>
    <m/>
    <n v="2"/>
    <x v="12"/>
    <x v="12"/>
    <x v="72"/>
    <x v="72"/>
    <x v="226"/>
    <x v="226"/>
    <s v=""/>
    <s v=""/>
    <m/>
    <x v="179"/>
    <x v="0"/>
    <s v="Tjenesteydelser"/>
    <m/>
    <m/>
    <m/>
    <m/>
    <m/>
    <m/>
    <m/>
    <m/>
    <m/>
    <m/>
    <m/>
    <m/>
  </r>
  <r>
    <n v="1653"/>
    <s v="Støtte/vejledning til forældre (barnets lov §§ 75-78)"/>
    <n v="1149"/>
    <n v="9"/>
    <n v="999999"/>
    <s v="base"/>
    <m/>
    <m/>
    <n v="2"/>
    <x v="12"/>
    <x v="12"/>
    <x v="72"/>
    <x v="72"/>
    <x v="227"/>
    <x v="227"/>
    <s v=""/>
    <s v=""/>
    <m/>
    <x v="180"/>
    <x v="0"/>
    <s v="Tjenesteydelser"/>
    <m/>
    <m/>
    <m/>
    <m/>
    <m/>
    <m/>
    <m/>
    <m/>
    <m/>
    <m/>
    <m/>
    <m/>
  </r>
  <r>
    <n v="1654"/>
    <s v="Særlig støtte til børn og unge - dagtilbud (barnets lov § 32.1.1)"/>
    <n v="1149"/>
    <n v="9"/>
    <n v="999999"/>
    <s v="base"/>
    <m/>
    <m/>
    <n v="2"/>
    <x v="12"/>
    <x v="12"/>
    <x v="72"/>
    <x v="72"/>
    <x v="228"/>
    <x v="228"/>
    <s v=""/>
    <s v=""/>
    <s v="Hjemmetræning af børn; "/>
    <x v="181"/>
    <x v="96"/>
    <s v="Tjenesteydelser"/>
    <m/>
    <m/>
    <m/>
    <m/>
    <m/>
    <m/>
    <m/>
    <m/>
    <m/>
    <m/>
    <m/>
    <m/>
  </r>
  <r>
    <n v="1655"/>
    <s v="Særlig støtte til børn og unge - praktisk, pædagogisk eller anden støtte i hjemmet (barnets lov § 32.1.2)"/>
    <n v="1149"/>
    <n v="9"/>
    <n v="999999"/>
    <s v="base"/>
    <m/>
    <m/>
    <n v="2"/>
    <x v="12"/>
    <x v="12"/>
    <x v="72"/>
    <x v="72"/>
    <x v="229"/>
    <x v="229"/>
    <s v=""/>
    <s v=""/>
    <m/>
    <x v="182"/>
    <x v="0"/>
    <s v="Tjenesteydelser"/>
    <m/>
    <m/>
    <m/>
    <m/>
    <m/>
    <m/>
    <m/>
    <m/>
    <m/>
    <m/>
    <m/>
    <m/>
  </r>
  <r>
    <n v="1656"/>
    <s v="Særlig støtte til børn og unge - familiebehandling eller behandling af barnet eller den unge (barnets lov § 32.1.5)"/>
    <n v="1149"/>
    <n v="9"/>
    <n v="999999"/>
    <s v="base"/>
    <m/>
    <m/>
    <n v="2"/>
    <x v="12"/>
    <x v="12"/>
    <x v="72"/>
    <x v="72"/>
    <x v="230"/>
    <x v="230"/>
    <s v=""/>
    <s v=""/>
    <m/>
    <x v="183"/>
    <x v="0"/>
    <s v="Tjenesteydelser"/>
    <m/>
    <m/>
    <m/>
    <m/>
    <m/>
    <m/>
    <m/>
    <m/>
    <m/>
    <m/>
    <m/>
    <m/>
  </r>
  <r>
    <n v="1657"/>
    <s v="Særlig støtte til børn og unge - fast kontaktperson (barnets lov §§ 32.1.3, 114.1.2 og  114.2)"/>
    <n v="1149"/>
    <n v="9"/>
    <n v="999999"/>
    <s v="base"/>
    <m/>
    <m/>
    <n v="2"/>
    <x v="12"/>
    <x v="12"/>
    <x v="72"/>
    <x v="72"/>
    <x v="231"/>
    <x v="231"/>
    <s v=""/>
    <s v=""/>
    <m/>
    <x v="184"/>
    <x v="0"/>
    <s v="Tjenesteydelser"/>
    <m/>
    <m/>
    <m/>
    <m/>
    <m/>
    <m/>
    <m/>
    <m/>
    <m/>
    <m/>
    <m/>
    <m/>
  </r>
  <r>
    <n v="1659"/>
    <s v="Træning (servicelovens § 86)"/>
    <n v="1149"/>
    <n v="1"/>
    <n v="999999"/>
    <s v="base"/>
    <m/>
    <m/>
    <n v="2"/>
    <x v="12"/>
    <x v="12"/>
    <x v="72"/>
    <x v="72"/>
    <x v="232"/>
    <x v="232"/>
    <s v=""/>
    <s v=""/>
    <m/>
    <x v="185"/>
    <x v="0"/>
    <s v="Tjenesteydelser"/>
    <m/>
    <m/>
    <m/>
    <m/>
    <m/>
    <m/>
    <m/>
    <m/>
    <m/>
    <m/>
    <m/>
    <m/>
  </r>
  <r>
    <n v="1660"/>
    <s v="Boligstøtte"/>
    <n v="1150"/>
    <n v="1"/>
    <n v="999999"/>
    <s v="base"/>
    <m/>
    <m/>
    <n v="2"/>
    <x v="12"/>
    <x v="12"/>
    <x v="73"/>
    <x v="73"/>
    <x v="233"/>
    <x v="233"/>
    <s v=""/>
    <s v=""/>
    <m/>
    <x v="3"/>
    <x v="0"/>
    <m/>
    <m/>
    <m/>
    <m/>
    <m/>
    <m/>
    <m/>
    <m/>
    <m/>
    <m/>
    <m/>
    <m/>
    <m/>
  </r>
  <r>
    <n v="1661"/>
    <s v="Førtidspension"/>
    <n v="1150"/>
    <n v="1"/>
    <n v="999999"/>
    <s v="base"/>
    <m/>
    <m/>
    <n v="2"/>
    <x v="12"/>
    <x v="12"/>
    <x v="73"/>
    <x v="73"/>
    <x v="234"/>
    <x v="234"/>
    <s v=""/>
    <s v=""/>
    <m/>
    <x v="3"/>
    <x v="0"/>
    <s v="Tjenesteydelser"/>
    <m/>
    <m/>
    <m/>
    <m/>
    <m/>
    <m/>
    <m/>
    <m/>
    <m/>
    <m/>
    <m/>
    <m/>
  </r>
  <r>
    <n v="1662"/>
    <s v="Integrationsydelse"/>
    <n v="1150"/>
    <n v="1"/>
    <n v="999999"/>
    <s v="base"/>
    <m/>
    <m/>
    <n v="2"/>
    <x v="12"/>
    <x v="12"/>
    <x v="73"/>
    <x v="73"/>
    <x v="235"/>
    <x v="235"/>
    <s v=""/>
    <s v=""/>
    <m/>
    <x v="3"/>
    <x v="0"/>
    <s v="Tjenesteydelser"/>
    <m/>
    <m/>
    <m/>
    <m/>
    <m/>
    <m/>
    <m/>
    <m/>
    <m/>
    <m/>
    <m/>
    <m/>
  </r>
  <r>
    <n v="1663"/>
    <s v="Kontanthjælp"/>
    <n v="1150"/>
    <n v="1"/>
    <n v="999999"/>
    <s v="base"/>
    <m/>
    <m/>
    <n v="2"/>
    <x v="12"/>
    <x v="12"/>
    <x v="73"/>
    <x v="73"/>
    <x v="236"/>
    <x v="236"/>
    <s v=""/>
    <s v=""/>
    <m/>
    <x v="3"/>
    <x v="0"/>
    <s v="Tjenesteydelser"/>
    <m/>
    <m/>
    <m/>
    <m/>
    <m/>
    <m/>
    <m/>
    <m/>
    <m/>
    <m/>
    <m/>
    <m/>
  </r>
  <r>
    <n v="1664"/>
    <s v="Ledighedsydelse"/>
    <n v="1150"/>
    <n v="1"/>
    <n v="999999"/>
    <s v="base"/>
    <m/>
    <m/>
    <n v="2"/>
    <x v="12"/>
    <x v="12"/>
    <x v="73"/>
    <x v="73"/>
    <x v="237"/>
    <x v="237"/>
    <s v=""/>
    <s v=""/>
    <m/>
    <x v="3"/>
    <x v="0"/>
    <s v="Tjenesteydelser"/>
    <m/>
    <m/>
    <m/>
    <m/>
    <m/>
    <m/>
    <m/>
    <m/>
    <m/>
    <m/>
    <m/>
    <m/>
  </r>
  <r>
    <n v="1665"/>
    <s v="Ressourceforløbsydelse"/>
    <n v="1150"/>
    <n v="1"/>
    <n v="999999"/>
    <s v="base"/>
    <m/>
    <m/>
    <n v="2"/>
    <x v="12"/>
    <x v="12"/>
    <x v="73"/>
    <x v="73"/>
    <x v="238"/>
    <x v="238"/>
    <s v=""/>
    <s v=""/>
    <m/>
    <x v="3"/>
    <x v="0"/>
    <s v="Tjenesteydelser"/>
    <m/>
    <m/>
    <m/>
    <m/>
    <m/>
    <m/>
    <m/>
    <m/>
    <m/>
    <m/>
    <m/>
    <m/>
  </r>
  <r>
    <n v="1666"/>
    <s v="Uddannelseshjælp"/>
    <n v="1150"/>
    <n v="1"/>
    <n v="999999"/>
    <s v="base"/>
    <m/>
    <m/>
    <n v="2"/>
    <x v="12"/>
    <x v="12"/>
    <x v="73"/>
    <x v="73"/>
    <x v="239"/>
    <x v="239"/>
    <s v=""/>
    <s v=""/>
    <m/>
    <x v="3"/>
    <x v="0"/>
    <s v="Tjenesteydelser"/>
    <m/>
    <m/>
    <m/>
    <m/>
    <m/>
    <m/>
    <m/>
    <m/>
    <m/>
    <m/>
    <m/>
    <m/>
  </r>
  <r>
    <n v="1667"/>
    <s v="Danskundervisning for udlændinge"/>
    <n v="1151"/>
    <n v="1"/>
    <n v="999999"/>
    <s v="base"/>
    <m/>
    <m/>
    <n v="2"/>
    <x v="12"/>
    <x v="12"/>
    <x v="74"/>
    <x v="74"/>
    <x v="240"/>
    <x v="240"/>
    <s v=""/>
    <s v=""/>
    <m/>
    <x v="3"/>
    <x v="0"/>
    <s v="Tjenesteydelser"/>
    <m/>
    <m/>
    <m/>
    <m/>
    <m/>
    <m/>
    <m/>
    <m/>
    <m/>
    <m/>
    <m/>
    <m/>
  </r>
  <r>
    <n v="1668"/>
    <s v="Mentorordninger for udlændinge"/>
    <n v="1151"/>
    <n v="1"/>
    <n v="999999"/>
    <s v="base"/>
    <m/>
    <m/>
    <n v="2"/>
    <x v="12"/>
    <x v="12"/>
    <x v="74"/>
    <x v="74"/>
    <x v="241"/>
    <x v="241"/>
    <s v=""/>
    <s v=""/>
    <m/>
    <x v="3"/>
    <x v="0"/>
    <s v="Tjenesteydelser"/>
    <m/>
    <m/>
    <m/>
    <m/>
    <m/>
    <m/>
    <m/>
    <m/>
    <m/>
    <m/>
    <m/>
    <m/>
  </r>
  <r>
    <n v="1670"/>
    <s v="Dentaludstyr og dentale forbrugsmaterialer"/>
    <n v="3153"/>
    <n v="8"/>
    <n v="999999"/>
    <s v="base"/>
    <m/>
    <m/>
    <n v="2"/>
    <x v="13"/>
    <x v="13"/>
    <x v="170"/>
    <x v="170"/>
    <x v="242"/>
    <x v="242"/>
    <s v=""/>
    <s v=""/>
    <s v="Unicline S Multiflex modul; Digora Optime filmplader; Beavers Jet bor HM RA 7006/018; Filtek Supreme XTE kapsler A2-Body; Clinpro Fissurforsegling i sprøjte; Parotis vatruller nr. 1, 100 stk."/>
    <x v="186"/>
    <x v="97"/>
    <s v="Tjenesteydelser"/>
    <m/>
    <m/>
    <m/>
    <m/>
    <m/>
    <m/>
    <m/>
    <m/>
    <m/>
    <m/>
    <m/>
    <m/>
  </r>
  <r>
    <n v="1673"/>
    <s v="Svømme- og bassinudstyr"/>
    <n v="3142"/>
    <n v="8"/>
    <n v="999999"/>
    <s v="base"/>
    <m/>
    <m/>
    <n v="2"/>
    <x v="13"/>
    <x v="13"/>
    <x v="76"/>
    <x v="76"/>
    <x v="243"/>
    <x v="243"/>
    <s v=""/>
    <s v=""/>
    <s v="Svømmefødder 44-45; Svømmebælte Hawaii; Aquaorm 160 cm; Duraflex Vippebrædt 16 fod; Aqua Lung - Snorkelsæt til børn; Aqua håndvægte; Kryds og bolle dykkespil; Vendeflag rød / hvid; Stor badeand; Aqua Sphere AquaOrm; Fashy Neopren Dykkestave"/>
    <x v="187"/>
    <x v="98"/>
    <s v="Tjenesteydelser"/>
    <m/>
    <m/>
    <m/>
    <m/>
    <m/>
    <m/>
    <m/>
    <m/>
    <m/>
    <m/>
    <m/>
    <m/>
  </r>
  <r>
    <n v="1674"/>
    <s v="Anæstesi, produkter og udstyr"/>
    <n v="1015"/>
    <n v="1"/>
    <n v="999999"/>
    <s v="base"/>
    <m/>
    <m/>
    <n v="1"/>
    <x v="13"/>
    <x v="13"/>
    <x v="171"/>
    <x v="171"/>
    <x v="0"/>
    <x v="0"/>
    <s v=""/>
    <s v=""/>
    <m/>
    <x v="3"/>
    <x v="0"/>
    <s v="Tjenesteydelser"/>
    <m/>
    <m/>
    <m/>
    <m/>
    <m/>
    <m/>
    <m/>
    <m/>
    <m/>
    <m/>
    <m/>
    <m/>
  </r>
  <r>
    <n v="1678"/>
    <s v="Diabetesforbrugsartikler og -udstyr"/>
    <n v="1015"/>
    <n v="1"/>
    <n v="999999"/>
    <s v="base"/>
    <m/>
    <m/>
    <n v="1"/>
    <x v="13"/>
    <x v="13"/>
    <x v="172"/>
    <x v="172"/>
    <x v="0"/>
    <x v="0"/>
    <s v=""/>
    <s v=""/>
    <m/>
    <x v="3"/>
    <x v="0"/>
    <s v="Varekøb"/>
    <m/>
    <m/>
    <m/>
    <m/>
    <m/>
    <m/>
    <m/>
    <m/>
    <m/>
    <m/>
    <m/>
    <m/>
  </r>
  <r>
    <n v="1680"/>
    <s v="Drift af hjælpemiddeldepoter"/>
    <n v="1681"/>
    <n v="1"/>
    <n v="999999"/>
    <s v="base"/>
    <m/>
    <m/>
    <n v="1"/>
    <x v="32"/>
    <x v="32"/>
    <x v="173"/>
    <x v="173"/>
    <x v="0"/>
    <x v="0"/>
    <s v=""/>
    <s v=""/>
    <m/>
    <x v="3"/>
    <x v="0"/>
    <s v="Tjenesteydelser"/>
    <m/>
    <m/>
    <m/>
    <m/>
    <m/>
    <m/>
    <m/>
    <m/>
    <m/>
    <m/>
    <m/>
    <m/>
  </r>
  <r>
    <n v="1681"/>
    <s v="Personhjælpemidler"/>
    <m/>
    <n v="7"/>
    <n v="999999"/>
    <s v="base"/>
    <m/>
    <m/>
    <n v="0"/>
    <x v="32"/>
    <x v="32"/>
    <x v="0"/>
    <x v="0"/>
    <x v="0"/>
    <x v="0"/>
    <s v=""/>
    <s v=""/>
    <m/>
    <x v="0"/>
    <x v="0"/>
    <m/>
    <m/>
    <m/>
    <m/>
    <m/>
    <m/>
    <m/>
    <m/>
    <m/>
    <m/>
    <m/>
    <m/>
    <m/>
  </r>
  <r>
    <n v="1682"/>
    <s v="Inkontinensprodukter"/>
    <n v="1015"/>
    <n v="1"/>
    <n v="999999"/>
    <s v="base"/>
    <m/>
    <m/>
    <n v="1"/>
    <x v="13"/>
    <x v="13"/>
    <x v="174"/>
    <x v="174"/>
    <x v="0"/>
    <x v="0"/>
    <s v=""/>
    <s v=""/>
    <m/>
    <x v="3"/>
    <x v="0"/>
    <m/>
    <m/>
    <m/>
    <m/>
    <m/>
    <m/>
    <m/>
    <m/>
    <m/>
    <m/>
    <m/>
    <m/>
    <m/>
  </r>
  <r>
    <n v="1683"/>
    <s v="Klinisk ernæring - ernæringsprodukter, forbrugsmaterialer og udstyr"/>
    <n v="1156"/>
    <n v="1"/>
    <n v="999999"/>
    <s v="base"/>
    <m/>
    <m/>
    <n v="2"/>
    <x v="13"/>
    <x v="13"/>
    <x v="77"/>
    <x v="77"/>
    <x v="244"/>
    <x v="244"/>
    <s v=""/>
    <s v=""/>
    <s v="flocare; enfit; mic-key;  sondemad; sondeernæring; Nutrini; Nutrison"/>
    <x v="188"/>
    <x v="99"/>
    <s v="Varekøb"/>
    <m/>
    <m/>
    <m/>
    <m/>
    <m/>
    <m/>
    <m/>
    <m/>
    <m/>
    <m/>
    <m/>
    <m/>
  </r>
  <r>
    <n v="1684"/>
    <s v="Medicinske gasser"/>
    <n v="3188"/>
    <n v="9"/>
    <n v="999999"/>
    <s v="base"/>
    <m/>
    <m/>
    <n v="2"/>
    <x v="7"/>
    <x v="7"/>
    <x v="175"/>
    <x v="175"/>
    <x v="245"/>
    <x v="245"/>
    <m/>
    <m/>
    <s v="AIRAPY®; CONOXIA®; Lungefunktionsgas CO/He; NIONTIX®"/>
    <x v="3"/>
    <x v="100"/>
    <s v="Tjenesteydelser"/>
    <m/>
    <m/>
    <m/>
    <m/>
    <m/>
    <m/>
    <m/>
    <m/>
    <m/>
    <m/>
    <m/>
    <m/>
  </r>
  <r>
    <n v="1685"/>
    <s v="Nødkaldeanlæg"/>
    <n v="2160"/>
    <n v="1"/>
    <n v="999999"/>
    <s v="base"/>
    <m/>
    <m/>
    <n v="2"/>
    <x v="17"/>
    <x v="17"/>
    <x v="176"/>
    <x v="176"/>
    <x v="246"/>
    <x v="246"/>
    <s v=""/>
    <s v=""/>
    <m/>
    <x v="189"/>
    <x v="0"/>
    <s v="Samlede ydelser"/>
    <m/>
    <m/>
    <m/>
    <m/>
    <m/>
    <m/>
    <m/>
    <m/>
    <m/>
    <m/>
    <m/>
    <m/>
  </r>
  <r>
    <n v="1686"/>
    <s v="Ortopædiske produkter"/>
    <n v="1015"/>
    <n v="1"/>
    <n v="999999"/>
    <s v="base"/>
    <m/>
    <m/>
    <n v="1"/>
    <x v="13"/>
    <x v="13"/>
    <x v="177"/>
    <x v="177"/>
    <x v="0"/>
    <x v="0"/>
    <s v=""/>
    <s v=""/>
    <m/>
    <x v="3"/>
    <x v="0"/>
    <m/>
    <m/>
    <m/>
    <m/>
    <m/>
    <m/>
    <m/>
    <m/>
    <m/>
    <m/>
    <m/>
    <m/>
    <m/>
  </r>
  <r>
    <n v="1687"/>
    <s v="Parykker"/>
    <n v="1156"/>
    <n v="1"/>
    <n v="999999"/>
    <s v="base"/>
    <m/>
    <m/>
    <n v="2"/>
    <x v="13"/>
    <x v="13"/>
    <x v="77"/>
    <x v="77"/>
    <x v="247"/>
    <x v="247"/>
    <s v=""/>
    <s v=""/>
    <s v="HFL paryk; toupe; Integreret delparyk"/>
    <x v="190"/>
    <x v="101"/>
    <s v="Varekøb"/>
    <m/>
    <m/>
    <m/>
    <m/>
    <m/>
    <m/>
    <m/>
    <m/>
    <m/>
    <m/>
    <m/>
    <m/>
  </r>
  <r>
    <n v="1688"/>
    <s v="Patientundersøgelse og -overvågning, produkter og udstyr"/>
    <n v="1156"/>
    <n v="1"/>
    <n v="999999"/>
    <s v="base"/>
    <m/>
    <m/>
    <n v="2"/>
    <x v="13"/>
    <x v="13"/>
    <x v="77"/>
    <x v="77"/>
    <x v="248"/>
    <x v="248"/>
    <s v=""/>
    <s v=""/>
    <s v="M3 digital blodtryksmåler; Gentletemp 521 øretermometer; Letvægtsstetoskop dobbeltside; Otoskop , Welch Allyn; Stolevægt Kern MCC 250K100 M"/>
    <x v="3"/>
    <x v="102"/>
    <m/>
    <m/>
    <m/>
    <m/>
    <m/>
    <m/>
    <m/>
    <m/>
    <m/>
    <m/>
    <m/>
    <m/>
    <m/>
  </r>
  <r>
    <n v="1689"/>
    <s v="Proteser"/>
    <n v="1015"/>
    <n v="1"/>
    <n v="999999"/>
    <s v="base"/>
    <m/>
    <m/>
    <n v="1"/>
    <x v="13"/>
    <x v="13"/>
    <x v="178"/>
    <x v="178"/>
    <x v="0"/>
    <x v="0"/>
    <s v=""/>
    <s v=""/>
    <m/>
    <x v="3"/>
    <x v="0"/>
    <s v="Varekøb"/>
    <m/>
    <m/>
    <m/>
    <m/>
    <m/>
    <m/>
    <m/>
    <m/>
    <m/>
    <m/>
    <m/>
    <m/>
  </r>
  <r>
    <n v="1690"/>
    <s v="Respiration, produkter og udstyr"/>
    <n v="1156"/>
    <n v="1"/>
    <n v="999999"/>
    <s v="base"/>
    <m/>
    <m/>
    <n v="2"/>
    <x v="13"/>
    <x v="13"/>
    <x v="77"/>
    <x v="77"/>
    <x v="249"/>
    <x v="249"/>
    <s v=""/>
    <s v=""/>
    <s v="Provox Life Go HME; Comfort Neck band, 2-delt, eng, Tracheal; Trachestomi, Trach Aid Plus, med ventil"/>
    <x v="3"/>
    <x v="103"/>
    <m/>
    <m/>
    <m/>
    <m/>
    <m/>
    <m/>
    <m/>
    <m/>
    <m/>
    <m/>
    <m/>
    <m/>
    <m/>
  </r>
  <r>
    <n v="1692"/>
    <s v="Sygeplejeartikler"/>
    <n v="1156"/>
    <n v="8"/>
    <n v="999999"/>
    <s v="base"/>
    <m/>
    <m/>
    <n v="2"/>
    <x v="13"/>
    <x v="13"/>
    <x v="77"/>
    <x v="77"/>
    <x v="250"/>
    <x v="250"/>
    <s v=""/>
    <s v=""/>
    <s v="Skumbandage, Allevyn Gentle Border, 7,5x; Øjenskylleflaske med isotonisk saltvand; Drænfiksering , Drain-fix; Plaster, Leukoplast Soft White, 5 m x 4 cm; Førstehjælpskasse, OX-ON; Selefa non woven kompres 10x10 cm 4 lag; Skyllevæske, 120 ml, NaCl 0,9 % , isotonis; Morskrave/Hagestøtte; Mundrensepind"/>
    <x v="191"/>
    <x v="104"/>
    <m/>
    <m/>
    <m/>
    <m/>
    <m/>
    <m/>
    <m/>
    <m/>
    <m/>
    <m/>
    <m/>
    <m/>
    <m/>
  </r>
  <r>
    <n v="1693"/>
    <s v="CT-scanning og røntgen, produkter og udstyr"/>
    <n v="1158"/>
    <n v="1"/>
    <n v="999999"/>
    <s v="base"/>
    <m/>
    <m/>
    <n v="2"/>
    <x v="13"/>
    <x v="13"/>
    <x v="79"/>
    <x v="79"/>
    <x v="251"/>
    <x v="251"/>
    <s v=""/>
    <s v=""/>
    <m/>
    <x v="3"/>
    <x v="0"/>
    <m/>
    <m/>
    <m/>
    <m/>
    <m/>
    <m/>
    <m/>
    <m/>
    <m/>
    <m/>
    <m/>
    <m/>
    <m/>
  </r>
  <r>
    <n v="1694"/>
    <s v="MR-scanning, produkter og udstyr"/>
    <n v="1158"/>
    <n v="1"/>
    <n v="999999"/>
    <s v="base"/>
    <m/>
    <m/>
    <n v="2"/>
    <x v="13"/>
    <x v="13"/>
    <x v="79"/>
    <x v="79"/>
    <x v="252"/>
    <x v="252"/>
    <s v=""/>
    <s v=""/>
    <m/>
    <x v="3"/>
    <x v="0"/>
    <m/>
    <m/>
    <m/>
    <m/>
    <m/>
    <m/>
    <m/>
    <m/>
    <m/>
    <m/>
    <m/>
    <m/>
    <m/>
  </r>
  <r>
    <n v="1695"/>
    <s v="Strålemedicin, produkter og udstyr"/>
    <n v="1158"/>
    <n v="1"/>
    <n v="999999"/>
    <s v="base"/>
    <m/>
    <m/>
    <n v="2"/>
    <x v="13"/>
    <x v="13"/>
    <x v="79"/>
    <x v="79"/>
    <x v="253"/>
    <x v="253"/>
    <s v=""/>
    <s v=""/>
    <m/>
    <x v="3"/>
    <x v="0"/>
    <m/>
    <m/>
    <m/>
    <m/>
    <m/>
    <m/>
    <m/>
    <m/>
    <m/>
    <m/>
    <m/>
    <m/>
    <m/>
  </r>
  <r>
    <n v="1696"/>
    <s v="Ultralyd, produkter og udstyr"/>
    <n v="1158"/>
    <n v="1"/>
    <n v="999999"/>
    <s v="base"/>
    <m/>
    <m/>
    <n v="2"/>
    <x v="13"/>
    <x v="13"/>
    <x v="79"/>
    <x v="79"/>
    <x v="254"/>
    <x v="254"/>
    <s v=""/>
    <s v=""/>
    <m/>
    <x v="3"/>
    <x v="0"/>
    <m/>
    <m/>
    <m/>
    <m/>
    <m/>
    <m/>
    <m/>
    <m/>
    <m/>
    <m/>
    <m/>
    <m/>
    <m/>
  </r>
  <r>
    <n v="1697"/>
    <s v="Hjertestartere"/>
    <n v="1160"/>
    <n v="1"/>
    <n v="999999"/>
    <s v="base"/>
    <m/>
    <m/>
    <n v="2"/>
    <x v="13"/>
    <x v="13"/>
    <x v="81"/>
    <x v="81"/>
    <x v="255"/>
    <x v="255"/>
    <s v=""/>
    <s v=""/>
    <s v="G3 Elite hjertestarter; Philips HS1 hjertestarter elektroder; AED Plus Batteries; "/>
    <x v="87"/>
    <x v="105"/>
    <m/>
    <m/>
    <m/>
    <m/>
    <m/>
    <m/>
    <m/>
    <m/>
    <m/>
    <m/>
    <m/>
    <m/>
    <m/>
  </r>
  <r>
    <n v="1698"/>
    <s v="Behandling/konsultation hos alment praktiserende læge"/>
    <n v="1161"/>
    <n v="1"/>
    <n v="999999"/>
    <s v="base"/>
    <m/>
    <m/>
    <n v="1"/>
    <x v="27"/>
    <x v="27"/>
    <x v="179"/>
    <x v="179"/>
    <x v="0"/>
    <x v="0"/>
    <s v=""/>
    <s v=""/>
    <m/>
    <x v="192"/>
    <x v="0"/>
    <m/>
    <m/>
    <m/>
    <m/>
    <m/>
    <m/>
    <m/>
    <m/>
    <m/>
    <m/>
    <m/>
    <m/>
    <m/>
  </r>
  <r>
    <n v="1699"/>
    <s v="Ergoterapi"/>
    <n v="3160"/>
    <n v="8"/>
    <n v="999999"/>
    <s v="base"/>
    <m/>
    <m/>
    <n v="2"/>
    <x v="27"/>
    <x v="27"/>
    <x v="180"/>
    <x v="180"/>
    <x v="256"/>
    <x v="256"/>
    <s v=""/>
    <s v=""/>
    <m/>
    <x v="3"/>
    <x v="0"/>
    <m/>
    <m/>
    <m/>
    <m/>
    <m/>
    <m/>
    <m/>
    <m/>
    <m/>
    <m/>
    <m/>
    <m/>
    <m/>
  </r>
  <r>
    <n v="1700"/>
    <s v="Fodbehandling"/>
    <n v="1161"/>
    <n v="1"/>
    <n v="999999"/>
    <s v="base"/>
    <m/>
    <m/>
    <n v="1"/>
    <x v="27"/>
    <x v="27"/>
    <x v="181"/>
    <x v="181"/>
    <x v="0"/>
    <x v="0"/>
    <s v=""/>
    <s v=""/>
    <m/>
    <x v="3"/>
    <x v="0"/>
    <m/>
    <m/>
    <m/>
    <m/>
    <m/>
    <m/>
    <m/>
    <m/>
    <m/>
    <m/>
    <m/>
    <m/>
    <m/>
  </r>
  <r>
    <n v="1701"/>
    <s v="Fysioterapi"/>
    <n v="3160"/>
    <n v="8"/>
    <n v="999999"/>
    <s v="base"/>
    <m/>
    <m/>
    <n v="2"/>
    <x v="27"/>
    <x v="27"/>
    <x v="180"/>
    <x v="180"/>
    <x v="257"/>
    <x v="257"/>
    <s v=""/>
    <s v=""/>
    <m/>
    <x v="3"/>
    <x v="0"/>
    <m/>
    <m/>
    <m/>
    <m/>
    <m/>
    <m/>
    <m/>
    <m/>
    <m/>
    <m/>
    <m/>
    <m/>
    <m/>
  </r>
  <r>
    <n v="1703"/>
    <s v="Kiropraktisk behandling"/>
    <n v="1161"/>
    <n v="1"/>
    <n v="999999"/>
    <s v="base"/>
    <m/>
    <m/>
    <n v="1"/>
    <x v="27"/>
    <x v="27"/>
    <x v="182"/>
    <x v="182"/>
    <x v="0"/>
    <x v="0"/>
    <s v=""/>
    <s v=""/>
    <m/>
    <x v="3"/>
    <x v="0"/>
    <s v="Tjenesteydelser"/>
    <m/>
    <m/>
    <m/>
    <m/>
    <m/>
    <m/>
    <m/>
    <m/>
    <m/>
    <m/>
    <m/>
    <m/>
  </r>
  <r>
    <n v="1704"/>
    <s v="Behandling/konsultation på offentligt hospital"/>
    <n v="1161"/>
    <n v="1"/>
    <n v="999999"/>
    <s v="base"/>
    <m/>
    <m/>
    <n v="1"/>
    <x v="27"/>
    <x v="27"/>
    <x v="183"/>
    <x v="183"/>
    <x v="0"/>
    <x v="0"/>
    <s v=""/>
    <s v=""/>
    <m/>
    <x v="3"/>
    <x v="0"/>
    <s v="Tjenesteydelser"/>
    <m/>
    <m/>
    <m/>
    <m/>
    <m/>
    <m/>
    <m/>
    <m/>
    <m/>
    <m/>
    <m/>
    <m/>
  </r>
  <r>
    <n v="1705"/>
    <s v="Konsultation hos optiker inkl. køb af briller, kontaktlinser og tilbehør"/>
    <n v="1161"/>
    <n v="1"/>
    <n v="999999"/>
    <s v="base"/>
    <m/>
    <m/>
    <n v="1"/>
    <x v="27"/>
    <x v="27"/>
    <x v="184"/>
    <x v="184"/>
    <x v="0"/>
    <x v="0"/>
    <s v=""/>
    <s v=""/>
    <s v="briller; kontaktlinser; synsprøve; skærmbriller"/>
    <x v="193"/>
    <x v="106"/>
    <s v="Tjenesteydelser"/>
    <m/>
    <m/>
    <m/>
    <m/>
    <m/>
    <m/>
    <m/>
    <m/>
    <m/>
    <m/>
    <m/>
    <m/>
  </r>
  <r>
    <n v="1706"/>
    <s v="Behandling/konsultation på privathospital"/>
    <n v="1161"/>
    <n v="1"/>
    <n v="999999"/>
    <s v="base"/>
    <m/>
    <m/>
    <n v="1"/>
    <x v="27"/>
    <x v="27"/>
    <x v="185"/>
    <x v="185"/>
    <x v="0"/>
    <x v="0"/>
    <s v=""/>
    <s v=""/>
    <m/>
    <x v="3"/>
    <x v="0"/>
    <m/>
    <m/>
    <m/>
    <m/>
    <m/>
    <m/>
    <m/>
    <m/>
    <m/>
    <m/>
    <m/>
    <m/>
    <m/>
  </r>
  <r>
    <n v="1707"/>
    <s v="Psykologisk rådgivning"/>
    <n v="1161"/>
    <n v="1"/>
    <n v="999999"/>
    <s v="base"/>
    <m/>
    <m/>
    <n v="1"/>
    <x v="27"/>
    <x v="27"/>
    <x v="186"/>
    <x v="186"/>
    <x v="0"/>
    <x v="0"/>
    <s v=""/>
    <s v=""/>
    <m/>
    <x v="3"/>
    <x v="0"/>
    <s v="Tjenesteydelser"/>
    <m/>
    <m/>
    <m/>
    <m/>
    <m/>
    <m/>
    <m/>
    <m/>
    <m/>
    <m/>
    <m/>
    <m/>
  </r>
  <r>
    <n v="1708"/>
    <s v="Behandling/konsultation hos speciallæge"/>
    <n v="1161"/>
    <n v="1"/>
    <n v="999999"/>
    <s v="base"/>
    <m/>
    <m/>
    <n v="1"/>
    <x v="27"/>
    <x v="27"/>
    <x v="187"/>
    <x v="187"/>
    <x v="0"/>
    <x v="0"/>
    <s v=""/>
    <s v=""/>
    <m/>
    <x v="3"/>
    <x v="0"/>
    <m/>
    <m/>
    <m/>
    <m/>
    <m/>
    <m/>
    <m/>
    <m/>
    <m/>
    <m/>
    <m/>
    <m/>
    <m/>
  </r>
  <r>
    <n v="1711"/>
    <s v="Tandpleje"/>
    <n v="1161"/>
    <n v="1"/>
    <n v="999999"/>
    <s v="base"/>
    <m/>
    <m/>
    <n v="1"/>
    <x v="27"/>
    <x v="27"/>
    <x v="188"/>
    <x v="188"/>
    <x v="0"/>
    <x v="0"/>
    <s v=""/>
    <s v=""/>
    <m/>
    <x v="3"/>
    <x v="0"/>
    <m/>
    <m/>
    <m/>
    <m/>
    <m/>
    <m/>
    <m/>
    <m/>
    <m/>
    <m/>
    <m/>
    <m/>
    <m/>
  </r>
  <r>
    <n v="1712"/>
    <s v="Trænings- og rehabiliteringsforløb for borgere"/>
    <n v="1161"/>
    <n v="1"/>
    <n v="999999"/>
    <s v="base"/>
    <m/>
    <m/>
    <n v="1"/>
    <x v="27"/>
    <x v="27"/>
    <x v="189"/>
    <x v="189"/>
    <x v="0"/>
    <x v="0"/>
    <s v=""/>
    <s v=""/>
    <m/>
    <x v="3"/>
    <x v="0"/>
    <s v="Varekøb"/>
    <m/>
    <m/>
    <m/>
    <m/>
    <m/>
    <m/>
    <m/>
    <m/>
    <m/>
    <m/>
    <m/>
    <m/>
  </r>
  <r>
    <n v="1713"/>
    <s v="Vaccinationsservice"/>
    <n v="1161"/>
    <n v="1"/>
    <n v="999999"/>
    <s v="base"/>
    <m/>
    <m/>
    <n v="1"/>
    <x v="27"/>
    <x v="27"/>
    <x v="190"/>
    <x v="190"/>
    <x v="0"/>
    <x v="0"/>
    <s v=""/>
    <s v=""/>
    <m/>
    <x v="3"/>
    <x v="0"/>
    <m/>
    <m/>
    <m/>
    <m/>
    <m/>
    <m/>
    <m/>
    <m/>
    <m/>
    <m/>
    <m/>
    <m/>
    <m/>
  </r>
  <r>
    <n v="1717"/>
    <s v="Flaskepant"/>
    <n v="3053"/>
    <n v="3"/>
    <n v="999999"/>
    <s v="base"/>
    <m/>
    <m/>
    <n v="2"/>
    <x v="4"/>
    <x v="4"/>
    <x v="191"/>
    <x v="191"/>
    <x v="258"/>
    <x v="258"/>
    <m/>
    <m/>
    <s v="Pant B; Pant 50 cl"/>
    <x v="3"/>
    <x v="107"/>
    <s v="Tjenesteydelser"/>
    <m/>
    <m/>
    <m/>
    <m/>
    <m/>
    <m/>
    <m/>
    <m/>
    <m/>
    <m/>
    <m/>
    <m/>
  </r>
  <r>
    <n v="1718"/>
    <s v="Autohjælp"/>
    <n v="1175"/>
    <n v="1"/>
    <n v="999999"/>
    <s v="base"/>
    <m/>
    <m/>
    <n v="2"/>
    <x v="15"/>
    <x v="15"/>
    <x v="88"/>
    <x v="88"/>
    <x v="259"/>
    <x v="259"/>
    <s v=""/>
    <s v=""/>
    <m/>
    <x v="3"/>
    <x v="0"/>
    <m/>
    <m/>
    <m/>
    <m/>
    <m/>
    <m/>
    <m/>
    <m/>
    <m/>
    <m/>
    <m/>
    <m/>
    <m/>
  </r>
  <r>
    <n v="1719"/>
    <s v="Autoindretning"/>
    <n v="1175"/>
    <n v="1"/>
    <n v="999999"/>
    <s v="base"/>
    <m/>
    <m/>
    <n v="2"/>
    <x v="15"/>
    <x v="15"/>
    <x v="88"/>
    <x v="88"/>
    <x v="260"/>
    <x v="260"/>
    <s v=""/>
    <s v=""/>
    <m/>
    <x v="194"/>
    <x v="0"/>
    <s v="Tjenesteydelser"/>
    <m/>
    <m/>
    <m/>
    <m/>
    <m/>
    <m/>
    <m/>
    <m/>
    <m/>
    <m/>
    <m/>
    <m/>
  </r>
  <r>
    <n v="1720"/>
    <s v="Autopleje og tilbehør"/>
    <n v="1175"/>
    <n v="1"/>
    <n v="999999"/>
    <s v="base"/>
    <m/>
    <m/>
    <n v="2"/>
    <x v="15"/>
    <x v="15"/>
    <x v="88"/>
    <x v="88"/>
    <x v="261"/>
    <x v="261"/>
    <s v=""/>
    <s v=""/>
    <m/>
    <x v="195"/>
    <x v="0"/>
    <m/>
    <m/>
    <m/>
    <m/>
    <m/>
    <m/>
    <m/>
    <m/>
    <m/>
    <m/>
    <m/>
    <m/>
    <m/>
  </r>
  <r>
    <n v="1721"/>
    <s v="Indkøb af biler, varevogne og busser"/>
    <n v="1175"/>
    <n v="1"/>
    <n v="999999"/>
    <s v="base"/>
    <m/>
    <m/>
    <n v="2"/>
    <x v="15"/>
    <x v="15"/>
    <x v="88"/>
    <x v="88"/>
    <x v="262"/>
    <x v="262"/>
    <s v=""/>
    <s v=""/>
    <m/>
    <x v="196"/>
    <x v="0"/>
    <m/>
    <m/>
    <m/>
    <m/>
    <m/>
    <m/>
    <m/>
    <m/>
    <m/>
    <m/>
    <m/>
    <m/>
    <m/>
  </r>
  <r>
    <n v="1722"/>
    <s v="Reservedele, dæk og tilbehør til biler, varevogne og busser"/>
    <n v="1175"/>
    <n v="8"/>
    <n v="999999"/>
    <s v="base"/>
    <m/>
    <m/>
    <n v="2"/>
    <x v="15"/>
    <x v="15"/>
    <x v="88"/>
    <x v="88"/>
    <x v="263"/>
    <x v="263"/>
    <s v=""/>
    <s v=""/>
    <m/>
    <x v="3"/>
    <x v="0"/>
    <s v="Tjenesteydelser"/>
    <m/>
    <m/>
    <m/>
    <m/>
    <m/>
    <m/>
    <m/>
    <m/>
    <m/>
    <m/>
    <m/>
    <m/>
  </r>
  <r>
    <n v="1723"/>
    <s v="Service og vedligehold af biler, varevogne og busser"/>
    <n v="1175"/>
    <n v="1"/>
    <n v="999999"/>
    <s v="base"/>
    <m/>
    <m/>
    <n v="2"/>
    <x v="15"/>
    <x v="15"/>
    <x v="88"/>
    <x v="88"/>
    <x v="264"/>
    <x v="264"/>
    <s v=""/>
    <s v=""/>
    <m/>
    <x v="197"/>
    <x v="0"/>
    <s v="Tjenesteydelser"/>
    <m/>
    <m/>
    <m/>
    <m/>
    <m/>
    <m/>
    <m/>
    <m/>
    <m/>
    <m/>
    <m/>
    <m/>
  </r>
  <r>
    <n v="1724"/>
    <s v="Service og reparation af cykler"/>
    <n v="1177"/>
    <n v="6"/>
    <n v="999999"/>
    <s v="base"/>
    <m/>
    <m/>
    <n v="2"/>
    <x v="15"/>
    <x v="15"/>
    <x v="90"/>
    <x v="90"/>
    <x v="265"/>
    <x v="265"/>
    <s v=""/>
    <s v=""/>
    <s v="Tandhjul Shimano 7 g; Bagskifter Deore 9 g; Sadelpind 27,2 med fjeder"/>
    <x v="198"/>
    <x v="108"/>
    <s v="Varekøb"/>
    <m/>
    <m/>
    <m/>
    <m/>
    <m/>
    <m/>
    <m/>
    <m/>
    <m/>
    <m/>
    <m/>
    <m/>
  </r>
  <r>
    <n v="1725"/>
    <s v="Cykler"/>
    <n v="1177"/>
    <n v="1"/>
    <n v="999999"/>
    <s v="base"/>
    <m/>
    <m/>
    <n v="2"/>
    <x v="15"/>
    <x v="15"/>
    <x v="90"/>
    <x v="90"/>
    <x v="266"/>
    <x v="266"/>
    <s v=""/>
    <s v=""/>
    <s v="Centurion Ultimate; Everton City Beat Dame; Raleigh Shopping Alu"/>
    <x v="3"/>
    <x v="109"/>
    <s v="Varekøb"/>
    <m/>
    <m/>
    <m/>
    <m/>
    <m/>
    <m/>
    <m/>
    <m/>
    <m/>
    <m/>
    <m/>
    <m/>
  </r>
  <r>
    <n v="1726"/>
    <s v="El-cykler og små el-drevne transportmidler"/>
    <n v="1177"/>
    <n v="5"/>
    <n v="999999"/>
    <s v="base"/>
    <m/>
    <m/>
    <n v="2"/>
    <x v="15"/>
    <x v="15"/>
    <x v="90"/>
    <x v="90"/>
    <x v="267"/>
    <x v="267"/>
    <s v=""/>
    <s v=""/>
    <s v="Kildemoes Shopping El Dame; Cykel E-Fly Deluxe 43V; Winther Superbe Dame 7 G"/>
    <x v="199"/>
    <x v="110"/>
    <s v="Varekøb"/>
    <m/>
    <m/>
    <m/>
    <m/>
    <m/>
    <m/>
    <m/>
    <m/>
    <m/>
    <m/>
    <m/>
    <m/>
  </r>
  <r>
    <n v="1727"/>
    <s v="Handicapcykler"/>
    <n v="1177"/>
    <n v="1"/>
    <n v="999999"/>
    <s v="base"/>
    <m/>
    <m/>
    <n v="2"/>
    <x v="15"/>
    <x v="15"/>
    <x v="90"/>
    <x v="90"/>
    <x v="268"/>
    <x v="268"/>
    <s v=""/>
    <s v=""/>
    <s v="3-hjulet Haverich-cykel; Duo P20 396Wh; Tricykel Ally m. el"/>
    <x v="3"/>
    <x v="111"/>
    <s v="Tjenesteydelser"/>
    <m/>
    <m/>
    <m/>
    <m/>
    <m/>
    <m/>
    <m/>
    <m/>
    <m/>
    <m/>
    <m/>
    <m/>
  </r>
  <r>
    <n v="1728"/>
    <s v="Ladcykler og børnebusser"/>
    <n v="1177"/>
    <n v="1"/>
    <n v="999999"/>
    <s v="base"/>
    <m/>
    <m/>
    <n v="2"/>
    <x v="15"/>
    <x v="15"/>
    <x v="90"/>
    <x v="90"/>
    <x v="269"/>
    <x v="269"/>
    <s v=""/>
    <s v=""/>
    <s v="Winther Kangaroo lux; Deluxe el-ladcykel; Babboe E-MAX komplet"/>
    <x v="200"/>
    <x v="112"/>
    <s v="Tjenesteydelser"/>
    <m/>
    <m/>
    <m/>
    <m/>
    <m/>
    <m/>
    <m/>
    <m/>
    <m/>
    <m/>
    <m/>
    <m/>
  </r>
  <r>
    <n v="1729"/>
    <s v="Reservedele og tilbehør til cykler"/>
    <n v="1177"/>
    <n v="6"/>
    <n v="999999"/>
    <s v="base"/>
    <m/>
    <m/>
    <n v="2"/>
    <x v="15"/>
    <x v="15"/>
    <x v="90"/>
    <x v="90"/>
    <x v="270"/>
    <x v="270"/>
    <s v=""/>
    <s v=""/>
    <s v="ABUS Catena Kædelås; Sadel Commo; Baghjul 7 G Shimano fodbremse; voksencykelhjelme"/>
    <x v="3"/>
    <x v="113"/>
    <s v="Varekøb"/>
    <m/>
    <m/>
    <m/>
    <m/>
    <m/>
    <m/>
    <m/>
    <m/>
    <m/>
    <m/>
    <m/>
    <m/>
  </r>
  <r>
    <n v="1734"/>
    <s v="Buskørsel"/>
    <n v="1183"/>
    <n v="1"/>
    <n v="999999"/>
    <s v="base"/>
    <m/>
    <m/>
    <n v="2"/>
    <x v="15"/>
    <x v="15"/>
    <x v="86"/>
    <x v="86"/>
    <x v="271"/>
    <x v="271"/>
    <s v=""/>
    <s v=""/>
    <m/>
    <x v="201"/>
    <x v="0"/>
    <m/>
    <m/>
    <m/>
    <m/>
    <m/>
    <m/>
    <m/>
    <m/>
    <m/>
    <m/>
    <m/>
    <m/>
    <m/>
  </r>
  <r>
    <n v="1735"/>
    <s v="Flex-kørsel"/>
    <n v="1183"/>
    <n v="1"/>
    <n v="999999"/>
    <s v="base"/>
    <m/>
    <m/>
    <n v="2"/>
    <x v="15"/>
    <x v="15"/>
    <x v="86"/>
    <x v="86"/>
    <x v="272"/>
    <x v="272"/>
    <s v=""/>
    <s v=""/>
    <m/>
    <x v="201"/>
    <x v="0"/>
    <s v="Varekøb"/>
    <m/>
    <m/>
    <m/>
    <m/>
    <m/>
    <m/>
    <m/>
    <m/>
    <m/>
    <m/>
    <m/>
    <m/>
  </r>
  <r>
    <n v="1736"/>
    <s v="Flybilletter"/>
    <n v="1183"/>
    <n v="1"/>
    <n v="999999"/>
    <s v="base"/>
    <m/>
    <m/>
    <n v="2"/>
    <x v="15"/>
    <x v="15"/>
    <x v="86"/>
    <x v="86"/>
    <x v="273"/>
    <x v="273"/>
    <s v=""/>
    <s v=""/>
    <m/>
    <x v="3"/>
    <x v="0"/>
    <s v="Varekøb"/>
    <m/>
    <m/>
    <m/>
    <m/>
    <m/>
    <m/>
    <m/>
    <m/>
    <m/>
    <m/>
    <m/>
    <m/>
  </r>
  <r>
    <n v="1737"/>
    <s v="Færgebilletter"/>
    <n v="1183"/>
    <n v="1"/>
    <n v="999999"/>
    <s v="base"/>
    <m/>
    <m/>
    <n v="2"/>
    <x v="15"/>
    <x v="15"/>
    <x v="86"/>
    <x v="86"/>
    <x v="274"/>
    <x v="274"/>
    <s v=""/>
    <s v=""/>
    <m/>
    <x v="3"/>
    <x v="0"/>
    <s v="Varekøb"/>
    <m/>
    <m/>
    <m/>
    <m/>
    <m/>
    <m/>
    <m/>
    <m/>
    <m/>
    <m/>
    <m/>
    <m/>
  </r>
  <r>
    <n v="1738"/>
    <s v="Handicapkørsel"/>
    <n v="1183"/>
    <n v="1"/>
    <n v="999999"/>
    <s v="base"/>
    <m/>
    <m/>
    <n v="2"/>
    <x v="15"/>
    <x v="15"/>
    <x v="86"/>
    <x v="86"/>
    <x v="275"/>
    <x v="275"/>
    <s v=""/>
    <s v=""/>
    <m/>
    <x v="201"/>
    <x v="0"/>
    <s v="Tjenesteydelser"/>
    <m/>
    <m/>
    <m/>
    <m/>
    <m/>
    <m/>
    <m/>
    <m/>
    <m/>
    <m/>
    <m/>
    <m/>
  </r>
  <r>
    <n v="1739"/>
    <s v="Befordring med kollektiv trafik"/>
    <n v="1183"/>
    <n v="1"/>
    <n v="999999"/>
    <s v="base"/>
    <m/>
    <m/>
    <n v="2"/>
    <x v="15"/>
    <x v="15"/>
    <x v="86"/>
    <x v="86"/>
    <x v="276"/>
    <x v="276"/>
    <s v=""/>
    <s v=""/>
    <m/>
    <x v="202"/>
    <x v="0"/>
    <s v="Tjenesteydelser"/>
    <m/>
    <m/>
    <m/>
    <m/>
    <m/>
    <m/>
    <m/>
    <m/>
    <m/>
    <m/>
    <m/>
    <m/>
  </r>
  <r>
    <n v="1741"/>
    <s v="Parkering"/>
    <n v="1183"/>
    <n v="1"/>
    <n v="999999"/>
    <s v="base"/>
    <m/>
    <m/>
    <n v="2"/>
    <x v="15"/>
    <x v="15"/>
    <x v="86"/>
    <x v="86"/>
    <x v="277"/>
    <x v="277"/>
    <s v=""/>
    <s v=""/>
    <m/>
    <x v="3"/>
    <x v="0"/>
    <m/>
    <m/>
    <m/>
    <m/>
    <m/>
    <m/>
    <m/>
    <m/>
    <m/>
    <m/>
    <m/>
    <m/>
    <m/>
  </r>
  <r>
    <n v="1743"/>
    <s v="Specialkørsel"/>
    <n v="1183"/>
    <n v="1"/>
    <n v="999999"/>
    <s v="base"/>
    <m/>
    <m/>
    <n v="2"/>
    <x v="15"/>
    <x v="15"/>
    <x v="86"/>
    <x v="86"/>
    <x v="278"/>
    <x v="278"/>
    <s v=""/>
    <s v=""/>
    <m/>
    <x v="203"/>
    <x v="0"/>
    <m/>
    <m/>
    <m/>
    <m/>
    <m/>
    <m/>
    <m/>
    <m/>
    <m/>
    <m/>
    <m/>
    <m/>
    <m/>
  </r>
  <r>
    <n v="1744"/>
    <s v="Sygetransport"/>
    <n v="1183"/>
    <n v="1"/>
    <n v="999999"/>
    <s v="base"/>
    <m/>
    <m/>
    <n v="2"/>
    <x v="15"/>
    <x v="15"/>
    <x v="86"/>
    <x v="86"/>
    <x v="279"/>
    <x v="279"/>
    <s v=""/>
    <s v=""/>
    <m/>
    <x v="204"/>
    <x v="0"/>
    <s v="Tjenesteydelser"/>
    <m/>
    <m/>
    <m/>
    <m/>
    <m/>
    <m/>
    <m/>
    <m/>
    <m/>
    <m/>
    <m/>
    <m/>
  </r>
  <r>
    <n v="1745"/>
    <s v="Taxikørsel"/>
    <n v="1183"/>
    <n v="1"/>
    <n v="999999"/>
    <s v="base"/>
    <m/>
    <m/>
    <n v="2"/>
    <x v="15"/>
    <x v="15"/>
    <x v="86"/>
    <x v="86"/>
    <x v="280"/>
    <x v="280"/>
    <s v=""/>
    <s v=""/>
    <m/>
    <x v="201"/>
    <x v="0"/>
    <m/>
    <m/>
    <m/>
    <m/>
    <m/>
    <m/>
    <m/>
    <m/>
    <m/>
    <m/>
    <m/>
    <m/>
    <m/>
  </r>
  <r>
    <n v="1750"/>
    <s v="Efterskoleophold"/>
    <n v="1188"/>
    <n v="1"/>
    <n v="999999"/>
    <s v="base"/>
    <m/>
    <m/>
    <n v="2"/>
    <x v="16"/>
    <x v="16"/>
    <x v="96"/>
    <x v="96"/>
    <x v="281"/>
    <x v="281"/>
    <s v=""/>
    <s v=""/>
    <m/>
    <x v="205"/>
    <x v="0"/>
    <m/>
    <m/>
    <m/>
    <m/>
    <m/>
    <m/>
    <m/>
    <m/>
    <m/>
    <m/>
    <m/>
    <m/>
    <m/>
  </r>
  <r>
    <n v="1752"/>
    <s v="Undervisning for børn med særlige behov"/>
    <n v="1188"/>
    <n v="1"/>
    <n v="999999"/>
    <s v="base"/>
    <m/>
    <m/>
    <n v="2"/>
    <x v="16"/>
    <x v="16"/>
    <x v="96"/>
    <x v="96"/>
    <x v="282"/>
    <x v="282"/>
    <s v=""/>
    <s v=""/>
    <m/>
    <x v="206"/>
    <x v="0"/>
    <s v="Tjenesteydelser"/>
    <m/>
    <m/>
    <m/>
    <m/>
    <m/>
    <m/>
    <m/>
    <m/>
    <m/>
    <m/>
    <m/>
    <m/>
  </r>
  <r>
    <n v="1754"/>
    <s v="AMU-uddannelse"/>
    <n v="1189"/>
    <n v="1"/>
    <n v="999999"/>
    <s v="base"/>
    <m/>
    <m/>
    <n v="2"/>
    <x v="16"/>
    <x v="16"/>
    <x v="97"/>
    <x v="97"/>
    <x v="283"/>
    <x v="283"/>
    <s v=""/>
    <s v=""/>
    <m/>
    <x v="207"/>
    <x v="0"/>
    <s v="Tjenesteydelser"/>
    <m/>
    <m/>
    <m/>
    <m/>
    <m/>
    <m/>
    <m/>
    <m/>
    <m/>
    <m/>
    <m/>
    <m/>
  </r>
  <r>
    <n v="1755"/>
    <s v="Daghøjskolekurser"/>
    <n v="1189"/>
    <n v="1"/>
    <n v="999999"/>
    <s v="base"/>
    <m/>
    <m/>
    <n v="2"/>
    <x v="16"/>
    <x v="16"/>
    <x v="97"/>
    <x v="97"/>
    <x v="284"/>
    <x v="284"/>
    <s v=""/>
    <s v=""/>
    <m/>
    <x v="3"/>
    <x v="0"/>
    <s v="Tjenesteydelser"/>
    <m/>
    <m/>
    <m/>
    <m/>
    <m/>
    <m/>
    <m/>
    <m/>
    <m/>
    <m/>
    <m/>
    <m/>
  </r>
  <r>
    <n v="1756"/>
    <s v="Førstehjælpskurser"/>
    <n v="1189"/>
    <n v="1"/>
    <n v="999999"/>
    <s v="base"/>
    <m/>
    <m/>
    <n v="2"/>
    <x v="16"/>
    <x v="16"/>
    <x v="97"/>
    <x v="97"/>
    <x v="285"/>
    <x v="285"/>
    <s v=""/>
    <s v=""/>
    <m/>
    <x v="3"/>
    <x v="0"/>
    <m/>
    <m/>
    <m/>
    <m/>
    <m/>
    <m/>
    <m/>
    <m/>
    <m/>
    <m/>
    <m/>
    <m/>
    <m/>
  </r>
  <r>
    <n v="1758"/>
    <s v="Højskoleophold"/>
    <n v="1189"/>
    <n v="1"/>
    <n v="999999"/>
    <s v="base"/>
    <m/>
    <m/>
    <n v="2"/>
    <x v="16"/>
    <x v="16"/>
    <x v="97"/>
    <x v="97"/>
    <x v="286"/>
    <x v="286"/>
    <s v=""/>
    <s v=""/>
    <m/>
    <x v="3"/>
    <x v="0"/>
    <s v="Tjenesteydelser"/>
    <m/>
    <m/>
    <m/>
    <m/>
    <m/>
    <m/>
    <m/>
    <m/>
    <m/>
    <m/>
    <m/>
    <m/>
  </r>
  <r>
    <n v="1759"/>
    <s v="Deltagelse i kurser, temadage, seminarer og konferencer samt foredragsholdere og undervisere"/>
    <n v="1189"/>
    <n v="8"/>
    <n v="999999"/>
    <s v="base"/>
    <m/>
    <m/>
    <n v="2"/>
    <x v="16"/>
    <x v="16"/>
    <x v="97"/>
    <x v="97"/>
    <x v="287"/>
    <x v="287"/>
    <s v=""/>
    <s v=""/>
    <m/>
    <x v="3"/>
    <x v="0"/>
    <s v="Tjenesteydelser"/>
    <m/>
    <m/>
    <m/>
    <m/>
    <m/>
    <m/>
    <m/>
    <m/>
    <m/>
    <m/>
    <m/>
    <m/>
  </r>
  <r>
    <n v="1760"/>
    <s v="Kompenserende specialundervisning"/>
    <n v="1189"/>
    <n v="5"/>
    <n v="999999"/>
    <s v="base"/>
    <m/>
    <m/>
    <n v="2"/>
    <x v="16"/>
    <x v="16"/>
    <x v="97"/>
    <x v="97"/>
    <x v="288"/>
    <x v="288"/>
    <s v=""/>
    <s v=""/>
    <s v="vsu; voksenspecialundervisning; csv; abonnement"/>
    <x v="208"/>
    <x v="114"/>
    <m/>
    <m/>
    <m/>
    <m/>
    <m/>
    <m/>
    <m/>
    <m/>
    <m/>
    <m/>
    <m/>
    <m/>
    <m/>
  </r>
  <r>
    <n v="1762"/>
    <s v="Undervisning på erhvervsskoler"/>
    <n v="1191"/>
    <n v="1"/>
    <n v="999999"/>
    <s v="base"/>
    <m/>
    <m/>
    <n v="2"/>
    <x v="16"/>
    <x v="16"/>
    <x v="99"/>
    <x v="99"/>
    <x v="289"/>
    <x v="289"/>
    <s v=""/>
    <s v=""/>
    <m/>
    <x v="3"/>
    <x v="0"/>
    <s v="Tjenesteydelser"/>
    <m/>
    <m/>
    <m/>
    <m/>
    <m/>
    <m/>
    <m/>
    <m/>
    <m/>
    <m/>
    <m/>
    <m/>
  </r>
  <r>
    <n v="1763"/>
    <s v="Undervisning på gymnasier, studenter- og HF-kurser"/>
    <n v="1191"/>
    <n v="1"/>
    <n v="999999"/>
    <s v="base"/>
    <m/>
    <m/>
    <n v="2"/>
    <x v="16"/>
    <x v="16"/>
    <x v="99"/>
    <x v="99"/>
    <x v="290"/>
    <x v="290"/>
    <s v=""/>
    <s v=""/>
    <m/>
    <x v="3"/>
    <x v="0"/>
    <m/>
    <m/>
    <m/>
    <m/>
    <m/>
    <m/>
    <m/>
    <m/>
    <m/>
    <m/>
    <m/>
    <m/>
    <m/>
  </r>
  <r>
    <n v="1764"/>
    <s v="Undervisning på produktionsskoler"/>
    <n v="1191"/>
    <n v="1"/>
    <n v="999999"/>
    <s v="base"/>
    <m/>
    <m/>
    <n v="2"/>
    <x v="16"/>
    <x v="16"/>
    <x v="99"/>
    <x v="99"/>
    <x v="291"/>
    <x v="291"/>
    <s v=""/>
    <s v=""/>
    <m/>
    <x v="3"/>
    <x v="0"/>
    <s v="Tjenesteydelser"/>
    <m/>
    <m/>
    <m/>
    <m/>
    <m/>
    <m/>
    <m/>
    <m/>
    <m/>
    <m/>
    <m/>
    <m/>
  </r>
  <r>
    <n v="1765"/>
    <s v="STU - særlig tilrettelagt undervisning"/>
    <n v="1191"/>
    <n v="1"/>
    <n v="999999"/>
    <s v="base"/>
    <m/>
    <m/>
    <n v="2"/>
    <x v="16"/>
    <x v="16"/>
    <x v="99"/>
    <x v="99"/>
    <x v="292"/>
    <x v="292"/>
    <s v=""/>
    <s v=""/>
    <m/>
    <x v="209"/>
    <x v="0"/>
    <m/>
    <m/>
    <m/>
    <m/>
    <m/>
    <m/>
    <m/>
    <m/>
    <m/>
    <m/>
    <m/>
    <m/>
    <m/>
  </r>
  <r>
    <n v="1766"/>
    <s v="Undervisning på professionshøjskoler"/>
    <n v="1192"/>
    <n v="1"/>
    <n v="999999"/>
    <s v="base"/>
    <m/>
    <m/>
    <n v="2"/>
    <x v="16"/>
    <x v="16"/>
    <x v="100"/>
    <x v="100"/>
    <x v="293"/>
    <x v="293"/>
    <s v=""/>
    <s v=""/>
    <m/>
    <x v="3"/>
    <x v="0"/>
    <m/>
    <m/>
    <m/>
    <m/>
    <m/>
    <m/>
    <m/>
    <m/>
    <m/>
    <m/>
    <m/>
    <m/>
    <m/>
  </r>
  <r>
    <n v="1768"/>
    <s v="ADK (elektronisk adgangskontrol)"/>
    <n v="1193"/>
    <n v="1"/>
    <n v="999999"/>
    <s v="base"/>
    <m/>
    <m/>
    <n v="2"/>
    <x v="17"/>
    <x v="17"/>
    <x v="101"/>
    <x v="101"/>
    <x v="294"/>
    <x v="294"/>
    <s v=""/>
    <s v=""/>
    <m/>
    <x v="210"/>
    <x v="0"/>
    <m/>
    <m/>
    <m/>
    <m/>
    <m/>
    <m/>
    <m/>
    <m/>
    <m/>
    <m/>
    <m/>
    <m/>
    <m/>
  </r>
  <r>
    <n v="1769"/>
    <s v="AIA-anlæg"/>
    <n v="1193"/>
    <n v="1"/>
    <n v="999999"/>
    <s v="base"/>
    <m/>
    <m/>
    <n v="2"/>
    <x v="17"/>
    <x v="17"/>
    <x v="101"/>
    <x v="101"/>
    <x v="295"/>
    <x v="295"/>
    <s v=""/>
    <s v=""/>
    <m/>
    <x v="211"/>
    <x v="0"/>
    <m/>
    <m/>
    <m/>
    <m/>
    <m/>
    <m/>
    <m/>
    <m/>
    <m/>
    <m/>
    <m/>
    <m/>
    <m/>
  </r>
  <r>
    <n v="1771"/>
    <s v="Låse, låsesystemer og låseservice"/>
    <n v="1193"/>
    <n v="5"/>
    <n v="999999"/>
    <s v="base"/>
    <m/>
    <m/>
    <n v="2"/>
    <x v="17"/>
    <x v="17"/>
    <x v="101"/>
    <x v="101"/>
    <x v="296"/>
    <x v="296"/>
    <s v=""/>
    <s v=""/>
    <m/>
    <x v="212"/>
    <x v="0"/>
    <m/>
    <m/>
    <m/>
    <m/>
    <m/>
    <m/>
    <m/>
    <m/>
    <m/>
    <m/>
    <m/>
    <m/>
    <m/>
  </r>
  <r>
    <n v="1773"/>
    <s v="Sms-service vedr. bl.a. driftsændringer i forsyningen"/>
    <n v="1194"/>
    <n v="1"/>
    <n v="999999"/>
    <s v="base"/>
    <m/>
    <m/>
    <n v="2"/>
    <x v="17"/>
    <x v="17"/>
    <x v="102"/>
    <x v="102"/>
    <x v="297"/>
    <x v="297"/>
    <s v=""/>
    <s v=""/>
    <m/>
    <x v="213"/>
    <x v="0"/>
    <m/>
    <m/>
    <m/>
    <m/>
    <m/>
    <m/>
    <m/>
    <m/>
    <m/>
    <m/>
    <m/>
    <m/>
    <m/>
  </r>
  <r>
    <n v="1774"/>
    <s v="Overvågningsudstyr"/>
    <n v="1194"/>
    <n v="5"/>
    <n v="999999"/>
    <s v="base"/>
    <m/>
    <m/>
    <n v="2"/>
    <x v="17"/>
    <x v="17"/>
    <x v="102"/>
    <x v="102"/>
    <x v="298"/>
    <x v="298"/>
    <s v=""/>
    <s v=""/>
    <m/>
    <x v="3"/>
    <x v="0"/>
    <s v="Tjenesteydelser"/>
    <m/>
    <m/>
    <m/>
    <m/>
    <m/>
    <m/>
    <m/>
    <m/>
    <m/>
    <m/>
    <m/>
    <m/>
  </r>
  <r>
    <n v="1775"/>
    <s v="Overfalds- og alarmtryk"/>
    <n v="2160"/>
    <n v="1"/>
    <n v="999999"/>
    <s v="base"/>
    <m/>
    <m/>
    <n v="2"/>
    <x v="17"/>
    <x v="17"/>
    <x v="176"/>
    <x v="176"/>
    <x v="299"/>
    <x v="299"/>
    <s v=""/>
    <s v=""/>
    <m/>
    <x v="214"/>
    <x v="0"/>
    <s v="Tjenesteydelser"/>
    <m/>
    <m/>
    <m/>
    <m/>
    <m/>
    <m/>
    <m/>
    <m/>
    <m/>
    <m/>
    <m/>
    <m/>
  </r>
  <r>
    <n v="1776"/>
    <s v="ABA-anlæg"/>
    <n v="1196"/>
    <n v="1"/>
    <n v="999999"/>
    <s v="base"/>
    <m/>
    <m/>
    <n v="2"/>
    <x v="17"/>
    <x v="17"/>
    <x v="103"/>
    <x v="103"/>
    <x v="300"/>
    <x v="300"/>
    <s v=""/>
    <s v=""/>
    <m/>
    <x v="215"/>
    <x v="0"/>
    <m/>
    <m/>
    <m/>
    <m/>
    <m/>
    <m/>
    <m/>
    <m/>
    <m/>
    <m/>
    <m/>
    <m/>
    <m/>
  </r>
  <r>
    <n v="1777"/>
    <s v="ABV-anlæg"/>
    <n v="1196"/>
    <n v="1"/>
    <n v="999999"/>
    <s v="base"/>
    <m/>
    <m/>
    <n v="2"/>
    <x v="17"/>
    <x v="17"/>
    <x v="103"/>
    <x v="103"/>
    <x v="301"/>
    <x v="301"/>
    <s v=""/>
    <s v=""/>
    <m/>
    <x v="216"/>
    <x v="0"/>
    <s v="Tjenesteydelser"/>
    <m/>
    <m/>
    <m/>
    <m/>
    <m/>
    <m/>
    <m/>
    <m/>
    <m/>
    <m/>
    <m/>
    <m/>
  </r>
  <r>
    <n v="1778"/>
    <s v="Brandinspektion og -eftersyn"/>
    <n v="1196"/>
    <n v="1"/>
    <n v="999999"/>
    <s v="base"/>
    <m/>
    <m/>
    <n v="2"/>
    <x v="17"/>
    <x v="17"/>
    <x v="103"/>
    <x v="103"/>
    <x v="302"/>
    <x v="302"/>
    <s v=""/>
    <s v=""/>
    <m/>
    <x v="3"/>
    <x v="0"/>
    <m/>
    <m/>
    <m/>
    <m/>
    <m/>
    <m/>
    <m/>
    <m/>
    <m/>
    <m/>
    <m/>
    <m/>
    <m/>
  </r>
  <r>
    <n v="1779"/>
    <s v="Brandslukningsudstyr"/>
    <n v="1196"/>
    <n v="1"/>
    <n v="999999"/>
    <s v="base"/>
    <m/>
    <m/>
    <n v="2"/>
    <x v="17"/>
    <x v="17"/>
    <x v="103"/>
    <x v="103"/>
    <x v="303"/>
    <x v="303"/>
    <s v=""/>
    <s v=""/>
    <m/>
    <x v="3"/>
    <x v="0"/>
    <m/>
    <m/>
    <m/>
    <m/>
    <m/>
    <m/>
    <m/>
    <m/>
    <m/>
    <m/>
    <m/>
    <m/>
    <m/>
  </r>
  <r>
    <n v="1780"/>
    <s v="Demenssikring"/>
    <n v="2160"/>
    <n v="1"/>
    <n v="999999"/>
    <s v="base"/>
    <m/>
    <m/>
    <n v="2"/>
    <x v="17"/>
    <x v="17"/>
    <x v="176"/>
    <x v="176"/>
    <x v="304"/>
    <x v="304"/>
    <s v=""/>
    <s v=""/>
    <m/>
    <x v="217"/>
    <x v="0"/>
    <s v="Tjenesteydelser"/>
    <m/>
    <m/>
    <m/>
    <m/>
    <m/>
    <m/>
    <m/>
    <m/>
    <m/>
    <m/>
    <m/>
    <m/>
  </r>
  <r>
    <n v="1787"/>
    <s v="Kontrolcentraltjeneste"/>
    <n v="1200"/>
    <n v="1"/>
    <n v="999999"/>
    <s v="base"/>
    <m/>
    <m/>
    <n v="2"/>
    <x v="17"/>
    <x v="17"/>
    <x v="107"/>
    <x v="107"/>
    <x v="305"/>
    <x v="305"/>
    <s v=""/>
    <s v=""/>
    <m/>
    <x v="3"/>
    <x v="0"/>
    <s v="Tjenesteydelser"/>
    <m/>
    <m/>
    <m/>
    <m/>
    <m/>
    <m/>
    <m/>
    <m/>
    <m/>
    <m/>
    <m/>
    <m/>
  </r>
  <r>
    <n v="1788"/>
    <s v="Vagtrundering"/>
    <n v="1200"/>
    <n v="1"/>
    <n v="999999"/>
    <s v="base"/>
    <m/>
    <m/>
    <n v="2"/>
    <x v="17"/>
    <x v="17"/>
    <x v="107"/>
    <x v="107"/>
    <x v="306"/>
    <x v="306"/>
    <s v=""/>
    <s v=""/>
    <m/>
    <x v="3"/>
    <x v="0"/>
    <m/>
    <m/>
    <m/>
    <m/>
    <m/>
    <m/>
    <m/>
    <m/>
    <m/>
    <m/>
    <m/>
    <m/>
    <m/>
  </r>
  <r>
    <n v="1789"/>
    <s v="Øvrig vagttjeneste"/>
    <n v="1200"/>
    <n v="1"/>
    <n v="999999"/>
    <s v="base"/>
    <m/>
    <m/>
    <n v="2"/>
    <x v="17"/>
    <x v="17"/>
    <x v="107"/>
    <x v="107"/>
    <x v="307"/>
    <x v="307"/>
    <s v=""/>
    <s v=""/>
    <m/>
    <x v="3"/>
    <x v="0"/>
    <s v="Varekøb"/>
    <m/>
    <m/>
    <m/>
    <m/>
    <m/>
    <m/>
    <m/>
    <m/>
    <m/>
    <m/>
    <m/>
    <m/>
  </r>
  <r>
    <n v="1790"/>
    <s v="Barnevogne, klapvogne og tilbehør"/>
    <n v="1202"/>
    <n v="8"/>
    <n v="999999"/>
    <s v="base"/>
    <m/>
    <m/>
    <n v="2"/>
    <x v="30"/>
    <x v="30"/>
    <x v="109"/>
    <x v="109"/>
    <x v="308"/>
    <x v="308"/>
    <s v=""/>
    <s v=""/>
    <s v="Odder Ego II stel 80; Scandia Uno II klapvogn; Regnslag tv.klapv m/ 2 hætter"/>
    <x v="3"/>
    <x v="115"/>
    <s v="Varekøb"/>
    <m/>
    <m/>
    <m/>
    <m/>
    <m/>
    <m/>
    <m/>
    <m/>
    <m/>
    <m/>
    <m/>
    <m/>
  </r>
  <r>
    <n v="1791"/>
    <s v="Børnebleer, engangs"/>
    <n v="1202"/>
    <n v="1"/>
    <n v="999999"/>
    <s v="base"/>
    <m/>
    <m/>
    <n v="2"/>
    <x v="30"/>
    <x v="30"/>
    <x v="109"/>
    <x v="109"/>
    <x v="309"/>
    <x v="309"/>
    <s v=""/>
    <s v=""/>
    <s v="Bambo Nature , ECO labeled bleer; DryNites Pyjama Pants; LIBERO Up&amp;Go"/>
    <x v="3"/>
    <x v="116"/>
    <s v="Tjenesteydelser"/>
    <m/>
    <m/>
    <m/>
    <m/>
    <m/>
    <m/>
    <m/>
    <m/>
    <m/>
    <m/>
    <m/>
    <m/>
  </r>
  <r>
    <n v="1792"/>
    <s v="Krybber, vugger og tilbehør"/>
    <n v="1202"/>
    <n v="1"/>
    <n v="999999"/>
    <s v="base"/>
    <m/>
    <m/>
    <n v="2"/>
    <x v="30"/>
    <x v="30"/>
    <x v="109"/>
    <x v="109"/>
    <x v="310"/>
    <x v="310"/>
    <s v=""/>
    <s v=""/>
    <s v="Scandia Solo II Sovevogn; Odder letvægtskrybbe III m/ soft kaleche; Insektnet krybbe str 2 - sort"/>
    <x v="3"/>
    <x v="117"/>
    <s v="Tjenesteydelser"/>
    <m/>
    <m/>
    <m/>
    <m/>
    <m/>
    <m/>
    <m/>
    <m/>
    <m/>
    <m/>
    <m/>
    <m/>
  </r>
  <r>
    <n v="1793"/>
    <s v="Artikler til børn og babyer, øvrige"/>
    <n v="1202"/>
    <n v="1"/>
    <n v="999999"/>
    <s v="base"/>
    <m/>
    <m/>
    <n v="2"/>
    <x v="30"/>
    <x v="30"/>
    <x v="109"/>
    <x v="109"/>
    <x v="311"/>
    <x v="311"/>
    <s v=""/>
    <s v=""/>
    <s v="Neonate Babyalarm BC5700D; Barnegaffel, rustfri stål; MAM SUTTEFLASKE 260; børnecykelhjelme; Refil blepose t/ blespand; Sleepytroll Babyrocker"/>
    <x v="151"/>
    <x v="118"/>
    <s v="Tjenesteydelser"/>
    <m/>
    <m/>
    <m/>
    <m/>
    <m/>
    <m/>
    <m/>
    <m/>
    <m/>
    <m/>
    <m/>
    <m/>
  </r>
  <r>
    <n v="1794"/>
    <s v="Børne- og babytøj"/>
    <n v="1202"/>
    <n v="1"/>
    <n v="999999"/>
    <s v="base"/>
    <m/>
    <m/>
    <n v="2"/>
    <x v="30"/>
    <x v="30"/>
    <x v="109"/>
    <x v="109"/>
    <x v="312"/>
    <x v="312"/>
    <s v=""/>
    <s v=""/>
    <s v="Malerkittel, sort, L : 41 cm, str. 2-3 år; KIDS BUKSER; Spillertrøjer Fodboldskole 2022"/>
    <x v="218"/>
    <x v="119"/>
    <s v="Varekøb"/>
    <m/>
    <m/>
    <m/>
    <m/>
    <m/>
    <m/>
    <m/>
    <m/>
    <m/>
    <m/>
    <m/>
    <m/>
  </r>
  <r>
    <n v="1795"/>
    <s v="Fodtøj og tilbehør"/>
    <n v="1204"/>
    <n v="6"/>
    <n v="999999"/>
    <s v="base"/>
    <m/>
    <m/>
    <n v="2"/>
    <x v="30"/>
    <x v="30"/>
    <x v="111"/>
    <x v="111"/>
    <x v="313"/>
    <x v="313"/>
    <s v=""/>
    <s v=""/>
    <s v="Airtox Sikkerhedssko; Dunlop Sikkerhedsgummistøvle; BRYNJE INDLÆGSSÅL SUPPORT 68201 - STR 48"/>
    <x v="219"/>
    <x v="120"/>
    <s v="Varekøb"/>
    <m/>
    <m/>
    <m/>
    <m/>
    <m/>
    <m/>
    <m/>
    <m/>
    <m/>
    <m/>
    <m/>
    <m/>
  </r>
  <r>
    <n v="1796"/>
    <s v="Huer, handsker, strømper"/>
    <n v="1204"/>
    <n v="1"/>
    <n v="999999"/>
    <s v="base"/>
    <m/>
    <m/>
    <n v="2"/>
    <x v="30"/>
    <x v="30"/>
    <x v="111"/>
    <x v="111"/>
    <x v="314"/>
    <x v="314"/>
    <s v=""/>
    <s v=""/>
    <s v="TIGERFLEX THERMO STR 9; SOFTFLEX MONTAGEHANDSKE STR . 9;"/>
    <x v="3"/>
    <x v="121"/>
    <s v="Varekøb"/>
    <m/>
    <m/>
    <m/>
    <m/>
    <m/>
    <m/>
    <m/>
    <m/>
    <m/>
    <m/>
    <m/>
    <m/>
  </r>
  <r>
    <n v="1797"/>
    <s v="Overtøj og regntøj"/>
    <n v="1204"/>
    <n v="1"/>
    <n v="999999"/>
    <s v="base"/>
    <m/>
    <m/>
    <n v="2"/>
    <x v="30"/>
    <x v="30"/>
    <x v="111"/>
    <x v="111"/>
    <x v="315"/>
    <x v="315"/>
    <s v=""/>
    <s v=""/>
    <s v="Ocean Medusa termokedeldragt; Clique Basic softshelljakke; Regnjakke Lyngsøe Orange; WEYBURN TRAFIKVEST ORANGE"/>
    <x v="220"/>
    <x v="122"/>
    <s v="Varekøb"/>
    <m/>
    <m/>
    <m/>
    <m/>
    <m/>
    <m/>
    <m/>
    <m/>
    <m/>
    <m/>
    <m/>
    <m/>
  </r>
  <r>
    <n v="1798"/>
    <s v="Tøj og undertøj"/>
    <n v="1204"/>
    <n v="1"/>
    <n v="999999"/>
    <s v="base"/>
    <m/>
    <m/>
    <n v="2"/>
    <x v="30"/>
    <x v="30"/>
    <x v="111"/>
    <x v="111"/>
    <x v="316"/>
    <x v="316"/>
    <s v=""/>
    <s v=""/>
    <s v="Engel Safety Buks orange 84; MASCOT HÅNDVÆRKERSHORTS 17149-311 - SORT; Termo Undertrøje Zip XXL; Nybo Workwear Perfect Fit unisex pull-on; RAPTOR T-SHIRT HVID"/>
    <x v="221"/>
    <x v="123"/>
    <s v="Varekøb"/>
    <m/>
    <m/>
    <m/>
    <m/>
    <m/>
    <m/>
    <m/>
    <m/>
    <m/>
    <m/>
    <m/>
    <m/>
  </r>
  <r>
    <n v="1799"/>
    <s v="Øvrig arbejdsbeklædning og accessories"/>
    <n v="1204"/>
    <n v="6"/>
    <n v="999999"/>
    <s v="base"/>
    <m/>
    <m/>
    <n v="2"/>
    <x v="30"/>
    <x v="30"/>
    <x v="111"/>
    <x v="111"/>
    <x v="317"/>
    <x v="317"/>
    <s v=""/>
    <s v=""/>
    <s v="OX-ON SUPREME KNÆBESKYTTER; Portwest Sikkerhedshjelm; Bosswik Bælte; Waders med støvler grøn"/>
    <x v="222"/>
    <x v="124"/>
    <s v="Varekøb"/>
    <m/>
    <m/>
    <m/>
    <m/>
    <m/>
    <m/>
    <m/>
    <m/>
    <m/>
    <m/>
    <m/>
    <m/>
  </r>
  <r>
    <n v="1814"/>
    <s v="Kemikalier til vandbehandling"/>
    <n v="1066"/>
    <n v="9"/>
    <n v="999999"/>
    <s v="base"/>
    <m/>
    <m/>
    <n v="2"/>
    <x v="0"/>
    <x v="0"/>
    <x v="28"/>
    <x v="28"/>
    <x v="318"/>
    <x v="318"/>
    <s v=""/>
    <s v=""/>
    <s v="Sachtoklar 12 Kg; AluSAL 38% - Natriumaluminat; AluACH - Aluminum Chlorohydrate ACH"/>
    <x v="223"/>
    <x v="125"/>
    <s v="Varekøb"/>
    <m/>
    <m/>
    <m/>
    <m/>
    <m/>
    <m/>
    <m/>
    <m/>
    <m/>
    <m/>
    <m/>
    <m/>
  </r>
  <r>
    <n v="1816"/>
    <s v="Kontorartikler"/>
    <n v="1213"/>
    <n v="1"/>
    <n v="999999"/>
    <s v="base"/>
    <m/>
    <m/>
    <n v="2"/>
    <x v="29"/>
    <x v="29"/>
    <x v="116"/>
    <x v="116"/>
    <x v="319"/>
    <x v="319"/>
    <s v=""/>
    <s v=""/>
    <m/>
    <x v="224"/>
    <x v="0"/>
    <s v="Varekøb"/>
    <m/>
    <m/>
    <m/>
    <m/>
    <m/>
    <m/>
    <m/>
    <m/>
    <m/>
    <m/>
    <m/>
    <m/>
  </r>
  <r>
    <n v="1817"/>
    <s v="Kontormaskiner"/>
    <n v="1213"/>
    <n v="1"/>
    <n v="999999"/>
    <s v="base"/>
    <m/>
    <m/>
    <n v="2"/>
    <x v="29"/>
    <x v="29"/>
    <x v="116"/>
    <x v="116"/>
    <x v="320"/>
    <x v="320"/>
    <s v=""/>
    <s v=""/>
    <m/>
    <x v="225"/>
    <x v="0"/>
    <s v="Varekøb"/>
    <m/>
    <m/>
    <m/>
    <m/>
    <m/>
    <m/>
    <m/>
    <m/>
    <m/>
    <m/>
    <m/>
    <m/>
  </r>
  <r>
    <n v="1819"/>
    <s v="Printer- og kopipapir"/>
    <n v="1213"/>
    <n v="8"/>
    <n v="999999"/>
    <s v="base"/>
    <m/>
    <m/>
    <n v="2"/>
    <x v="29"/>
    <x v="29"/>
    <x v="116"/>
    <x v="116"/>
    <x v="321"/>
    <x v="321"/>
    <s v=""/>
    <s v=""/>
    <m/>
    <x v="226"/>
    <x v="0"/>
    <s v="Varekøb"/>
    <m/>
    <m/>
    <m/>
    <m/>
    <m/>
    <m/>
    <m/>
    <m/>
    <m/>
    <m/>
    <m/>
    <m/>
  </r>
  <r>
    <n v="1820"/>
    <s v="Skrive- og opslagstavler"/>
    <n v="1213"/>
    <n v="1"/>
    <n v="999999"/>
    <s v="base"/>
    <m/>
    <m/>
    <n v="2"/>
    <x v="29"/>
    <x v="29"/>
    <x v="116"/>
    <x v="116"/>
    <x v="322"/>
    <x v="322"/>
    <s v=""/>
    <s v=""/>
    <m/>
    <x v="227"/>
    <x v="0"/>
    <s v="Varekøb"/>
    <m/>
    <m/>
    <m/>
    <m/>
    <m/>
    <m/>
    <m/>
    <m/>
    <m/>
    <m/>
    <m/>
    <m/>
  </r>
  <r>
    <n v="1822"/>
    <s v="Dentale plejeprodukter"/>
    <n v="1216"/>
    <n v="1"/>
    <n v="999999"/>
    <s v="base"/>
    <m/>
    <m/>
    <n v="2"/>
    <x v="30"/>
    <x v="30"/>
    <x v="119"/>
    <x v="119"/>
    <x v="323"/>
    <x v="323"/>
    <s v=""/>
    <s v=""/>
    <s v="Zendium tandpasta Classic; Oral-B Glide Floss Picks; Tandbørste, Colgate Junior; Protesebørste, assorteret"/>
    <x v="228"/>
    <x v="126"/>
    <s v="Varekøb"/>
    <m/>
    <m/>
    <m/>
    <m/>
    <m/>
    <m/>
    <m/>
    <m/>
    <m/>
    <m/>
    <m/>
    <m/>
  </r>
  <r>
    <n v="1824"/>
    <s v="Håndhygiejneprodukter"/>
    <n v="1216"/>
    <n v="1"/>
    <n v="999999"/>
    <s v="base"/>
    <m/>
    <m/>
    <n v="2"/>
    <x v="30"/>
    <x v="30"/>
    <x v="119"/>
    <x v="119"/>
    <x v="324"/>
    <x v="324"/>
    <s v=""/>
    <s v=""/>
    <s v="Skumsæbe, Deb Clear Foam; Plum Hånddesinfektion 85 % flydende; Sæbedispenser Elis NonTouch"/>
    <x v="229"/>
    <x v="127"/>
    <s v="Varekøb"/>
    <m/>
    <m/>
    <m/>
    <m/>
    <m/>
    <m/>
    <m/>
    <m/>
    <m/>
    <m/>
    <m/>
    <m/>
  </r>
  <r>
    <n v="1825"/>
    <s v="Engangshandsker"/>
    <n v="1217"/>
    <n v="1"/>
    <n v="999999"/>
    <s v="base"/>
    <m/>
    <m/>
    <n v="2"/>
    <x v="30"/>
    <x v="30"/>
    <x v="120"/>
    <x v="120"/>
    <x v="325"/>
    <x v="325"/>
    <s v=""/>
    <s v=""/>
    <s v="Engangshandske, ABENA Ultra sensitive; Undersøgelseshandske, ABENA Classic Prot; Handskestativ Stål til 2 pakker Prime Source Engangshandsker"/>
    <x v="230"/>
    <x v="128"/>
    <s v="Varekøb"/>
    <m/>
    <m/>
    <m/>
    <m/>
    <m/>
    <m/>
    <m/>
    <m/>
    <m/>
    <m/>
    <m/>
    <m/>
  </r>
  <r>
    <n v="1829"/>
    <s v="Mundbind og mundvisirer"/>
    <n v="1217"/>
    <n v="1"/>
    <n v="999999"/>
    <s v="base"/>
    <m/>
    <m/>
    <n v="2"/>
    <x v="30"/>
    <x v="30"/>
    <x v="120"/>
    <x v="120"/>
    <x v="326"/>
    <x v="326"/>
    <s v=""/>
    <s v=""/>
    <s v="Mundbind Aura, FFP3, Type IIR; SIKKERHEDSMASKE FFABE1P3; "/>
    <x v="3"/>
    <x v="129"/>
    <s v="Varekøb"/>
    <m/>
    <m/>
    <m/>
    <m/>
    <m/>
    <m/>
    <m/>
    <m/>
    <m/>
    <m/>
    <m/>
    <m/>
  </r>
  <r>
    <n v="1830"/>
    <s v="Engangsovertræksdragter og -forklæder"/>
    <n v="1217"/>
    <n v="6"/>
    <n v="999999"/>
    <s v="base"/>
    <m/>
    <m/>
    <n v="2"/>
    <x v="30"/>
    <x v="30"/>
    <x v="120"/>
    <x v="120"/>
    <x v="327"/>
    <x v="327"/>
    <s v=""/>
    <s v=""/>
    <s v="KITLER M VÆSKETÆT BINDEBÅND; Engangsdragt , nonwoven , 28g / m2 , 2XL/3XL"/>
    <x v="3"/>
    <x v="130"/>
    <s v="Varekøb"/>
    <m/>
    <m/>
    <m/>
    <m/>
    <m/>
    <m/>
    <m/>
    <m/>
    <m/>
    <m/>
    <m/>
    <m/>
  </r>
  <r>
    <n v="1832"/>
    <s v="Sikkerhedsbriller, sikkerhedsvisirer og høreværn"/>
    <n v="1217"/>
    <n v="6"/>
    <n v="999999"/>
    <s v="base"/>
    <m/>
    <m/>
    <n v="2"/>
    <x v="30"/>
    <x v="30"/>
    <x v="120"/>
    <x v="120"/>
    <x v="328"/>
    <x v="328"/>
    <s v=""/>
    <s v=""/>
    <s v="VISIONCLEAR BESKYTTELSESBRILLE; Peltor V4F holder m / klart pc visir; BØJLEHØREVÆRN X-300; Apotekets Ørepropper , 3 par 36db"/>
    <x v="3"/>
    <x v="131"/>
    <s v="Varekøb"/>
    <m/>
    <m/>
    <m/>
    <m/>
    <m/>
    <m/>
    <m/>
    <m/>
    <m/>
    <m/>
    <m/>
    <m/>
  </r>
  <r>
    <n v="1837"/>
    <s v="Rengøringsmaskiner"/>
    <n v="1219"/>
    <n v="1"/>
    <n v="999999"/>
    <s v="base"/>
    <m/>
    <m/>
    <n v="1"/>
    <x v="20"/>
    <x v="20"/>
    <x v="192"/>
    <x v="192"/>
    <x v="0"/>
    <x v="0"/>
    <s v=""/>
    <s v=""/>
    <s v="i-mop 46 XL; Sugefod komplet 46 XL med Linatex gummi; Nilfisk VP 930 Hepa Støvsuger; Støvsugerslange Ronda; Dyson V11 Absolute Extra Pro; KÄRCHER HØJTRYKSRENSER; Roborock Robotstøvsuger E4; Poser Nilfisk power; Lux Aeroguard S"/>
    <x v="231"/>
    <x v="132"/>
    <s v="Varekøb"/>
    <m/>
    <m/>
    <m/>
    <m/>
    <m/>
    <m/>
    <m/>
    <m/>
    <m/>
    <m/>
    <m/>
    <m/>
  </r>
  <r>
    <n v="1838"/>
    <s v="Rengøringsmidler"/>
    <n v="1219"/>
    <n v="1"/>
    <n v="999999"/>
    <s v="base"/>
    <m/>
    <m/>
    <n v="1"/>
    <x v="20"/>
    <x v="20"/>
    <x v="193"/>
    <x v="193"/>
    <x v="0"/>
    <x v="0"/>
    <s v=""/>
    <s v=""/>
    <s v="universalrengøring; gulvpleje; ovnrens; vaskepulver; skyllemiddel; opvaskemiddel; opvasketabs; duftfriskere"/>
    <x v="232"/>
    <x v="133"/>
    <s v="Varekøb"/>
    <m/>
    <m/>
    <m/>
    <m/>
    <m/>
    <m/>
    <m/>
    <m/>
    <m/>
    <m/>
    <m/>
    <m/>
  </r>
  <r>
    <n v="1839"/>
    <s v="Rengøringsrekvisitter og forbrugsartikler"/>
    <n v="1219"/>
    <n v="1"/>
    <n v="999999"/>
    <s v="base"/>
    <m/>
    <m/>
    <n v="1"/>
    <x v="20"/>
    <x v="20"/>
    <x v="194"/>
    <x v="194"/>
    <x v="0"/>
    <x v="0"/>
    <s v=""/>
    <s v=""/>
    <m/>
    <x v="233"/>
    <x v="0"/>
    <s v="Varekøb"/>
    <m/>
    <m/>
    <m/>
    <m/>
    <m/>
    <m/>
    <m/>
    <m/>
    <m/>
    <m/>
    <m/>
    <m/>
  </r>
  <r>
    <n v="1841"/>
    <s v="Kaffemaskiner, tilbehør og service"/>
    <n v="2130"/>
    <n v="9"/>
    <n v="999999"/>
    <s v="base"/>
    <m/>
    <m/>
    <n v="1"/>
    <x v="31"/>
    <x v="31"/>
    <x v="195"/>
    <x v="195"/>
    <x v="0"/>
    <x v="0"/>
    <s v=""/>
    <s v=""/>
    <m/>
    <x v="3"/>
    <x v="134"/>
    <s v="Varekøb"/>
    <m/>
    <m/>
    <m/>
    <m/>
    <m/>
    <m/>
    <m/>
    <m/>
    <m/>
    <m/>
    <m/>
    <m/>
  </r>
  <r>
    <n v="1842"/>
    <s v="Køkkenmaskiner"/>
    <n v="1220"/>
    <n v="1"/>
    <n v="999999"/>
    <s v="base"/>
    <m/>
    <m/>
    <n v="2"/>
    <x v="31"/>
    <x v="31"/>
    <x v="122"/>
    <x v="122"/>
    <x v="329"/>
    <x v="329"/>
    <s v=""/>
    <s v=""/>
    <s v="BJØRN røremaskine Kodiak; Kødhakker TC 22; GLAS ELKEDEL MED LED; Obh håndmixer type 6776; Stavblender Waring Light-Duty"/>
    <x v="234"/>
    <x v="135"/>
    <s v="Varekøb"/>
    <m/>
    <m/>
    <m/>
    <m/>
    <m/>
    <m/>
    <m/>
    <m/>
    <m/>
    <m/>
    <m/>
    <m/>
  </r>
  <r>
    <n v="1843"/>
    <s v="Køkkenredskaber"/>
    <n v="1220"/>
    <n v="1"/>
    <n v="999999"/>
    <s v="base"/>
    <m/>
    <m/>
    <n v="2"/>
    <x v="31"/>
    <x v="31"/>
    <x v="122"/>
    <x v="122"/>
    <x v="330"/>
    <x v="330"/>
    <s v=""/>
    <s v=""/>
    <s v="Skærebræt 455X3; Gryde RF Proff-; IKEA 365 + stegepan 32; Mandolinjern rf; Kantine emaljeret 1/1GN-6,5 cm; Filetkniv fleks"/>
    <x v="235"/>
    <x v="136"/>
    <s v="Varekøb"/>
    <m/>
    <m/>
    <m/>
    <m/>
    <m/>
    <m/>
    <m/>
    <m/>
    <m/>
    <m/>
    <m/>
    <m/>
  </r>
  <r>
    <n v="1844"/>
    <s v="Mad- og fødevareopbevaringsprodukter"/>
    <n v="1220"/>
    <n v="1"/>
    <n v="999999"/>
    <s v="base"/>
    <m/>
    <m/>
    <n v="2"/>
    <x v="31"/>
    <x v="31"/>
    <x v="122"/>
    <x v="122"/>
    <x v="331"/>
    <x v="331"/>
    <s v=""/>
    <s v=""/>
    <s v="skåle til salatbare; henkogningsglas; patentglas; patentflasker; transportkasser; madkasser; drikkedunke"/>
    <x v="3"/>
    <x v="137"/>
    <s v="Varekøb"/>
    <m/>
    <m/>
    <m/>
    <m/>
    <m/>
    <m/>
    <m/>
    <m/>
    <m/>
    <m/>
    <m/>
    <m/>
  </r>
  <r>
    <n v="1845"/>
    <s v="Service, stel, bestik, bakker og øvrig servering"/>
    <n v="1220"/>
    <n v="1"/>
    <n v="999999"/>
    <s v="base"/>
    <m/>
    <m/>
    <n v="2"/>
    <x v="31"/>
    <x v="31"/>
    <x v="122"/>
    <x v="122"/>
    <x v="332"/>
    <x v="332"/>
    <s v=""/>
    <s v=""/>
    <s v="tallerkener; kopper; glas; serveringsbakker; glasskåle; serveringsskåle; termokander"/>
    <x v="3"/>
    <x v="138"/>
    <s v="Varekøb"/>
    <m/>
    <m/>
    <m/>
    <m/>
    <m/>
    <m/>
    <m/>
    <m/>
    <m/>
    <m/>
    <m/>
    <m/>
  </r>
  <r>
    <n v="1849"/>
    <s v="Grafiske ydelser"/>
    <n v="1230"/>
    <n v="1"/>
    <n v="999999"/>
    <s v="base"/>
    <m/>
    <m/>
    <n v="2"/>
    <x v="23"/>
    <x v="23"/>
    <x v="126"/>
    <x v="126"/>
    <x v="333"/>
    <x v="333"/>
    <s v=""/>
    <s v=""/>
    <m/>
    <x v="3"/>
    <x v="0"/>
    <s v="Varekøb"/>
    <m/>
    <m/>
    <m/>
    <m/>
    <m/>
    <m/>
    <m/>
    <m/>
    <m/>
    <m/>
    <m/>
    <m/>
  </r>
  <r>
    <n v="1850"/>
    <s v="Trykkeriydelser"/>
    <n v="1230"/>
    <n v="1"/>
    <n v="999999"/>
    <s v="base"/>
    <m/>
    <m/>
    <n v="2"/>
    <x v="23"/>
    <x v="23"/>
    <x v="126"/>
    <x v="126"/>
    <x v="334"/>
    <x v="334"/>
    <s v=""/>
    <s v=""/>
    <m/>
    <x v="3"/>
    <x v="0"/>
    <s v="Varekøb"/>
    <m/>
    <m/>
    <m/>
    <m/>
    <m/>
    <m/>
    <m/>
    <m/>
    <m/>
    <m/>
    <m/>
    <m/>
  </r>
  <r>
    <n v="1855"/>
    <s v="Indvendig rengøringsservice"/>
    <n v="1219"/>
    <n v="7"/>
    <n v="999999"/>
    <s v="base"/>
    <m/>
    <m/>
    <n v="1"/>
    <x v="20"/>
    <x v="20"/>
    <x v="196"/>
    <x v="196"/>
    <x v="0"/>
    <x v="0"/>
    <s v=""/>
    <s v=""/>
    <m/>
    <x v="236"/>
    <x v="0"/>
    <s v="Varekøb"/>
    <m/>
    <m/>
    <m/>
    <m/>
    <m/>
    <m/>
    <m/>
    <m/>
    <m/>
    <m/>
    <m/>
    <m/>
  </r>
  <r>
    <n v="1856"/>
    <s v="Vinduespudsning"/>
    <n v="1219"/>
    <n v="1"/>
    <n v="999999"/>
    <s v="base"/>
    <m/>
    <m/>
    <n v="1"/>
    <x v="20"/>
    <x v="20"/>
    <x v="197"/>
    <x v="197"/>
    <x v="0"/>
    <x v="0"/>
    <s v=""/>
    <s v=""/>
    <s v="vinduespolering; vinduepudsning"/>
    <x v="3"/>
    <x v="139"/>
    <s v="Varekøb"/>
    <m/>
    <m/>
    <m/>
    <m/>
    <m/>
    <m/>
    <m/>
    <m/>
    <m/>
    <m/>
    <m/>
    <m/>
  </r>
  <r>
    <n v="1857"/>
    <s v="Vask, leje og service af beklædning"/>
    <n v="1238"/>
    <n v="1"/>
    <n v="999999"/>
    <s v="base"/>
    <m/>
    <m/>
    <n v="2"/>
    <x v="20"/>
    <x v="20"/>
    <x v="131"/>
    <x v="131"/>
    <x v="335"/>
    <x v="335"/>
    <s v=""/>
    <s v=""/>
    <m/>
    <x v="3"/>
    <x v="0"/>
    <s v="Tjenesteydelser"/>
    <m/>
    <m/>
    <m/>
    <m/>
    <m/>
    <m/>
    <m/>
    <m/>
    <m/>
    <m/>
    <m/>
    <m/>
  </r>
  <r>
    <n v="1858"/>
    <s v="Vask, leje og service af linned"/>
    <n v="1238"/>
    <n v="1"/>
    <n v="999999"/>
    <s v="base"/>
    <m/>
    <m/>
    <n v="2"/>
    <x v="20"/>
    <x v="20"/>
    <x v="131"/>
    <x v="131"/>
    <x v="336"/>
    <x v="336"/>
    <s v=""/>
    <s v=""/>
    <m/>
    <x v="237"/>
    <x v="0"/>
    <s v="Tjenesteydelser"/>
    <m/>
    <m/>
    <m/>
    <m/>
    <m/>
    <m/>
    <m/>
    <m/>
    <m/>
    <m/>
    <m/>
    <m/>
  </r>
  <r>
    <n v="1859"/>
    <s v="Måtteservice"/>
    <n v="1238"/>
    <n v="1"/>
    <n v="999999"/>
    <s v="base"/>
    <m/>
    <m/>
    <n v="2"/>
    <x v="20"/>
    <x v="20"/>
    <x v="131"/>
    <x v="131"/>
    <x v="337"/>
    <x v="337"/>
    <s v=""/>
    <s v=""/>
    <m/>
    <x v="3"/>
    <x v="0"/>
    <s v="Tjenesteydelser"/>
    <m/>
    <m/>
    <m/>
    <m/>
    <m/>
    <m/>
    <m/>
    <m/>
    <m/>
    <m/>
    <m/>
    <m/>
  </r>
  <r>
    <n v="1860"/>
    <s v="Telefoni og netværk"/>
    <m/>
    <n v="6"/>
    <n v="999999"/>
    <s v="base"/>
    <m/>
    <m/>
    <n v="0"/>
    <x v="33"/>
    <x v="33"/>
    <x v="0"/>
    <x v="0"/>
    <x v="0"/>
    <x v="0"/>
    <s v=""/>
    <s v=""/>
    <m/>
    <x v="3"/>
    <x v="0"/>
    <s v="Tjenesteydelser"/>
    <m/>
    <m/>
    <m/>
    <m/>
    <m/>
    <m/>
    <m/>
    <m/>
    <m/>
    <m/>
    <m/>
    <m/>
  </r>
  <r>
    <n v="1875"/>
    <s v="Leje af affaldscontainere"/>
    <n v="1052"/>
    <n v="7"/>
    <n v="999999"/>
    <s v="base"/>
    <m/>
    <m/>
    <n v="2"/>
    <x v="3"/>
    <x v="3"/>
    <x v="22"/>
    <x v="22"/>
    <x v="338"/>
    <x v="338"/>
    <s v=""/>
    <s v=""/>
    <m/>
    <x v="3"/>
    <x v="0"/>
    <s v="Tjenesteydelser"/>
    <m/>
    <m/>
    <m/>
    <m/>
    <m/>
    <m/>
    <m/>
    <m/>
    <m/>
    <m/>
    <m/>
    <m/>
  </r>
  <r>
    <n v="1876"/>
    <s v="Containere til opbevaring"/>
    <n v="1002"/>
    <n v="7"/>
    <n v="999999"/>
    <s v="base"/>
    <m/>
    <m/>
    <n v="1"/>
    <x v="1"/>
    <x v="1"/>
    <x v="198"/>
    <x v="198"/>
    <x v="0"/>
    <x v="0"/>
    <s v=""/>
    <s v=""/>
    <m/>
    <x v="238"/>
    <x v="0"/>
    <s v="Tjenesteydelser"/>
    <m/>
    <m/>
    <m/>
    <m/>
    <m/>
    <m/>
    <m/>
    <m/>
    <m/>
    <m/>
    <m/>
    <m/>
  </r>
  <r>
    <n v="1878"/>
    <s v="Leje af entreprenørmaskiner "/>
    <n v="1042"/>
    <n v="7"/>
    <n v="999999"/>
    <s v="base"/>
    <m/>
    <m/>
    <n v="2"/>
    <x v="1"/>
    <x v="1"/>
    <x v="15"/>
    <x v="15"/>
    <x v="339"/>
    <x v="339"/>
    <s v=""/>
    <s v=""/>
    <m/>
    <x v="239"/>
    <x v="0"/>
    <s v="Tjenesteydelser"/>
    <m/>
    <m/>
    <m/>
    <m/>
    <m/>
    <m/>
    <m/>
    <m/>
    <m/>
    <m/>
    <m/>
    <m/>
  </r>
  <r>
    <n v="1879"/>
    <s v="Præfabrikerede bygninger"/>
    <n v="1002"/>
    <n v="7"/>
    <n v="999999"/>
    <s v="base"/>
    <m/>
    <m/>
    <n v="1"/>
    <x v="1"/>
    <x v="1"/>
    <x v="199"/>
    <x v="199"/>
    <x v="0"/>
    <x v="0"/>
    <s v=""/>
    <s v=""/>
    <m/>
    <x v="240"/>
    <x v="0"/>
    <m/>
    <m/>
    <m/>
    <m/>
    <m/>
    <m/>
    <m/>
    <m/>
    <m/>
    <m/>
    <m/>
    <m/>
    <m/>
  </r>
  <r>
    <n v="1880"/>
    <s v="Leje af mandskabsvogne"/>
    <n v="2164"/>
    <n v="7"/>
    <n v="999999"/>
    <s v="base"/>
    <m/>
    <m/>
    <n v="2"/>
    <x v="1"/>
    <x v="1"/>
    <x v="200"/>
    <x v="200"/>
    <x v="340"/>
    <x v="340"/>
    <s v=""/>
    <s v=""/>
    <m/>
    <x v="3"/>
    <x v="0"/>
    <s v="Tjenesteydelser"/>
    <m/>
    <m/>
    <m/>
    <m/>
    <m/>
    <m/>
    <m/>
    <m/>
    <m/>
    <m/>
    <m/>
    <m/>
  </r>
  <r>
    <n v="1881"/>
    <s v="Leje af pumper"/>
    <n v="1060"/>
    <n v="7"/>
    <n v="999999"/>
    <s v="base"/>
    <m/>
    <m/>
    <n v="2"/>
    <x v="0"/>
    <x v="0"/>
    <x v="25"/>
    <x v="25"/>
    <x v="341"/>
    <x v="341"/>
    <s v=""/>
    <s v=""/>
    <m/>
    <x v="3"/>
    <x v="0"/>
    <s v="Tjenesteydelser"/>
    <m/>
    <m/>
    <m/>
    <m/>
    <m/>
    <m/>
    <m/>
    <m/>
    <m/>
    <m/>
    <m/>
    <m/>
  </r>
  <r>
    <n v="1882"/>
    <s v="Leje af stilladser, lifte og materiel"/>
    <n v="1002"/>
    <n v="7"/>
    <n v="999999"/>
    <s v="base"/>
    <m/>
    <m/>
    <n v="1"/>
    <x v="1"/>
    <x v="1"/>
    <x v="201"/>
    <x v="201"/>
    <x v="0"/>
    <x v="0"/>
    <s v=""/>
    <s v=""/>
    <m/>
    <x v="3"/>
    <x v="0"/>
    <s v="Tjenesteydelser"/>
    <m/>
    <m/>
    <m/>
    <m/>
    <m/>
    <m/>
    <m/>
    <m/>
    <m/>
    <m/>
    <m/>
    <m/>
  </r>
  <r>
    <n v="1883"/>
    <s v="Leje af toiletvogne"/>
    <n v="2164"/>
    <n v="7"/>
    <n v="999999"/>
    <s v="base"/>
    <m/>
    <m/>
    <n v="2"/>
    <x v="1"/>
    <x v="1"/>
    <x v="200"/>
    <x v="200"/>
    <x v="342"/>
    <x v="342"/>
    <s v=""/>
    <s v=""/>
    <m/>
    <x v="3"/>
    <x v="0"/>
    <s v="Tjenesteydelser"/>
    <m/>
    <m/>
    <m/>
    <m/>
    <m/>
    <m/>
    <m/>
    <m/>
    <m/>
    <m/>
    <m/>
    <m/>
  </r>
  <r>
    <n v="1891"/>
    <s v="Computere"/>
    <n v="3095"/>
    <n v="6"/>
    <n v="999999"/>
    <s v="base"/>
    <m/>
    <m/>
    <n v="2"/>
    <x v="19"/>
    <x v="19"/>
    <x v="143"/>
    <x v="143"/>
    <x v="343"/>
    <x v="343"/>
    <s v=""/>
    <s v=""/>
    <m/>
    <x v="241"/>
    <x v="0"/>
    <s v="Tjenesteydelser"/>
    <m/>
    <m/>
    <m/>
    <m/>
    <m/>
    <m/>
    <m/>
    <m/>
    <m/>
    <m/>
    <m/>
    <m/>
  </r>
  <r>
    <n v="1892"/>
    <s v="Computerskærme"/>
    <n v="3095"/>
    <n v="6"/>
    <n v="999999"/>
    <s v="base"/>
    <m/>
    <m/>
    <n v="2"/>
    <x v="19"/>
    <x v="19"/>
    <x v="143"/>
    <x v="143"/>
    <x v="344"/>
    <x v="344"/>
    <s v=""/>
    <s v=""/>
    <m/>
    <x v="3"/>
    <x v="0"/>
    <s v="Tjenesteydelser"/>
    <m/>
    <m/>
    <m/>
    <m/>
    <m/>
    <m/>
    <m/>
    <m/>
    <m/>
    <m/>
    <m/>
    <m/>
  </r>
  <r>
    <n v="1899"/>
    <s v="Microsoft-licenser"/>
    <n v="3106"/>
    <n v="6"/>
    <n v="999999"/>
    <s v="base"/>
    <m/>
    <m/>
    <n v="2"/>
    <x v="21"/>
    <x v="21"/>
    <x v="202"/>
    <x v="202"/>
    <x v="345"/>
    <x v="345"/>
    <s v=""/>
    <s v=""/>
    <s v="MS-licens"/>
    <x v="3"/>
    <x v="140"/>
    <s v="Tjenesteydelser"/>
    <m/>
    <m/>
    <m/>
    <m/>
    <m/>
    <m/>
    <m/>
    <m/>
    <m/>
    <m/>
    <m/>
    <m/>
  </r>
  <r>
    <n v="1901"/>
    <s v="Telefoner"/>
    <n v="1480"/>
    <n v="6"/>
    <n v="999999"/>
    <s v="base"/>
    <m/>
    <m/>
    <n v="2"/>
    <x v="19"/>
    <x v="19"/>
    <x v="146"/>
    <x v="146"/>
    <x v="346"/>
    <x v="346"/>
    <s v=""/>
    <s v=""/>
    <m/>
    <x v="242"/>
    <x v="0"/>
    <s v="Tjenesteydelser"/>
    <m/>
    <m/>
    <m/>
    <m/>
    <m/>
    <m/>
    <m/>
    <m/>
    <m/>
    <m/>
    <m/>
    <m/>
  </r>
  <r>
    <n v="1902"/>
    <s v="Tilbehør til tablets og telefoner"/>
    <n v="1480"/>
    <n v="6"/>
    <n v="999999"/>
    <s v="base"/>
    <m/>
    <m/>
    <n v="2"/>
    <x v="19"/>
    <x v="19"/>
    <x v="146"/>
    <x v="146"/>
    <x v="347"/>
    <x v="347"/>
    <s v=""/>
    <s v=""/>
    <m/>
    <x v="243"/>
    <x v="0"/>
    <s v="Varekøb"/>
    <m/>
    <m/>
    <m/>
    <m/>
    <m/>
    <m/>
    <m/>
    <m/>
    <m/>
    <m/>
    <m/>
    <m/>
  </r>
  <r>
    <n v="1904"/>
    <s v="Internetforbindelser og tilhørende udstyr"/>
    <n v="1860"/>
    <n v="6"/>
    <n v="999999"/>
    <s v="base"/>
    <m/>
    <m/>
    <n v="1"/>
    <x v="33"/>
    <x v="33"/>
    <x v="203"/>
    <x v="203"/>
    <x v="0"/>
    <x v="0"/>
    <s v=""/>
    <s v=""/>
    <m/>
    <x v="3"/>
    <x v="0"/>
    <s v="Tjenesteydelser"/>
    <m/>
    <m/>
    <m/>
    <m/>
    <m/>
    <m/>
    <m/>
    <m/>
    <m/>
    <m/>
    <m/>
    <m/>
  </r>
  <r>
    <n v="1909"/>
    <s v="Film, serier, musik og spil til pc og konsoller"/>
    <n v="3069"/>
    <n v="7"/>
    <n v="999999"/>
    <s v="base"/>
    <m/>
    <m/>
    <n v="1"/>
    <x v="22"/>
    <x v="22"/>
    <x v="204"/>
    <x v="204"/>
    <x v="0"/>
    <x v="0"/>
    <s v=""/>
    <s v=""/>
    <m/>
    <x v="3"/>
    <x v="0"/>
    <s v="Tjenesteydelser"/>
    <m/>
    <m/>
    <m/>
    <m/>
    <m/>
    <m/>
    <m/>
    <m/>
    <m/>
    <m/>
    <m/>
    <m/>
  </r>
  <r>
    <n v="1913"/>
    <s v="Sponsorater"/>
    <n v="1112"/>
    <n v="1"/>
    <n v="999999"/>
    <s v="base"/>
    <m/>
    <m/>
    <n v="2"/>
    <x v="8"/>
    <x v="8"/>
    <x v="50"/>
    <x v="50"/>
    <x v="348"/>
    <x v="348"/>
    <s v=""/>
    <s v=""/>
    <m/>
    <x v="3"/>
    <x v="0"/>
    <s v="Varekøb"/>
    <m/>
    <m/>
    <m/>
    <m/>
    <m/>
    <m/>
    <m/>
    <m/>
    <m/>
    <m/>
    <m/>
    <m/>
  </r>
  <r>
    <n v="1914"/>
    <s v="Vægtafgift/Grøn ejerafgift/synsgebyr"/>
    <n v="1112"/>
    <n v="1"/>
    <n v="999999"/>
    <s v="base"/>
    <m/>
    <m/>
    <n v="2"/>
    <x v="8"/>
    <x v="8"/>
    <x v="50"/>
    <x v="50"/>
    <x v="349"/>
    <x v="349"/>
    <s v=""/>
    <s v=""/>
    <m/>
    <x v="3"/>
    <x v="0"/>
    <m/>
    <m/>
    <m/>
    <m/>
    <m/>
    <m/>
    <m/>
    <m/>
    <m/>
    <m/>
    <m/>
    <m/>
    <m/>
  </r>
  <r>
    <n v="1919"/>
    <s v="Have- og parkredskaber"/>
    <n v="1532"/>
    <n v="1"/>
    <n v="999999"/>
    <s v="base"/>
    <m/>
    <m/>
    <n v="2"/>
    <x v="10"/>
    <x v="10"/>
    <x v="151"/>
    <x v="151"/>
    <x v="350"/>
    <x v="350"/>
    <s v=""/>
    <s v=""/>
    <m/>
    <x v="244"/>
    <x v="0"/>
    <s v="Tjenesteydelser"/>
    <m/>
    <m/>
    <m/>
    <m/>
    <m/>
    <m/>
    <m/>
    <m/>
    <m/>
    <m/>
    <m/>
    <m/>
  </r>
  <r>
    <n v="1921"/>
    <s v="Vandingsartikler"/>
    <n v="1532"/>
    <n v="1"/>
    <n v="999999"/>
    <s v="base"/>
    <m/>
    <m/>
    <n v="2"/>
    <x v="10"/>
    <x v="10"/>
    <x v="151"/>
    <x v="151"/>
    <x v="351"/>
    <x v="351"/>
    <s v=""/>
    <s v=""/>
    <m/>
    <x v="245"/>
    <x v="0"/>
    <m/>
    <m/>
    <m/>
    <m/>
    <m/>
    <m/>
    <m/>
    <m/>
    <m/>
    <m/>
    <m/>
    <m/>
    <m/>
  </r>
  <r>
    <n v="1922"/>
    <s v="Græsslåmaskiner, græstrimmere, buskryddere, motorsave mv."/>
    <n v="1533"/>
    <n v="6"/>
    <n v="999999"/>
    <s v="base"/>
    <m/>
    <m/>
    <n v="2"/>
    <x v="10"/>
    <x v="10"/>
    <x v="152"/>
    <x v="152"/>
    <x v="352"/>
    <x v="352"/>
    <s v=""/>
    <s v=""/>
    <m/>
    <x v="246"/>
    <x v="0"/>
    <s v="Samlede ydelser"/>
    <m/>
    <m/>
    <m/>
    <m/>
    <m/>
    <m/>
    <m/>
    <m/>
    <m/>
    <m/>
    <m/>
    <m/>
  </r>
  <r>
    <n v="1924"/>
    <s v="Reservedele til have-, park- og landbrugsmaskiner"/>
    <n v="1533"/>
    <n v="7"/>
    <n v="999999"/>
    <s v="base"/>
    <m/>
    <m/>
    <n v="2"/>
    <x v="10"/>
    <x v="10"/>
    <x v="152"/>
    <x v="152"/>
    <x v="353"/>
    <x v="353"/>
    <s v=""/>
    <s v=""/>
    <m/>
    <x v="3"/>
    <x v="0"/>
    <s v="Samlede ydelser"/>
    <m/>
    <m/>
    <m/>
    <m/>
    <m/>
    <m/>
    <m/>
    <m/>
    <m/>
    <m/>
    <m/>
    <m/>
  </r>
  <r>
    <n v="1925"/>
    <s v="Service og vedligehold af have-, park- og landbrugsmaskiner"/>
    <n v="1533"/>
    <n v="7"/>
    <n v="999999"/>
    <s v="base"/>
    <m/>
    <m/>
    <n v="2"/>
    <x v="10"/>
    <x v="10"/>
    <x v="152"/>
    <x v="152"/>
    <x v="354"/>
    <x v="354"/>
    <s v=""/>
    <s v=""/>
    <m/>
    <x v="3"/>
    <x v="0"/>
    <s v="Varekøb"/>
    <m/>
    <m/>
    <m/>
    <m/>
    <m/>
    <m/>
    <m/>
    <m/>
    <m/>
    <m/>
    <m/>
    <m/>
  </r>
  <r>
    <n v="1926"/>
    <s v="Have-, park- og landbrugsmaskiner, øvrige"/>
    <n v="1533"/>
    <n v="7"/>
    <n v="999999"/>
    <s v="base"/>
    <m/>
    <m/>
    <n v="2"/>
    <x v="10"/>
    <x v="10"/>
    <x v="152"/>
    <x v="152"/>
    <x v="355"/>
    <x v="355"/>
    <s v=""/>
    <s v=""/>
    <m/>
    <x v="151"/>
    <x v="0"/>
    <s v="Varekøb"/>
    <m/>
    <m/>
    <m/>
    <m/>
    <m/>
    <m/>
    <m/>
    <m/>
    <m/>
    <m/>
    <m/>
    <m/>
  </r>
  <r>
    <n v="1927"/>
    <s v="Have-, park- og landbrugstraktorer"/>
    <n v="1533"/>
    <n v="7"/>
    <n v="999999"/>
    <s v="base"/>
    <m/>
    <m/>
    <n v="2"/>
    <x v="10"/>
    <x v="10"/>
    <x v="152"/>
    <x v="152"/>
    <x v="356"/>
    <x v="356"/>
    <s v=""/>
    <s v=""/>
    <m/>
    <x v="3"/>
    <x v="0"/>
    <s v="Varekøb"/>
    <m/>
    <m/>
    <m/>
    <m/>
    <m/>
    <m/>
    <m/>
    <m/>
    <m/>
    <m/>
    <m/>
    <m/>
  </r>
  <r>
    <n v="1931"/>
    <s v="Rottespærrer"/>
    <n v="1124"/>
    <n v="1"/>
    <n v="999999"/>
    <s v="base"/>
    <m/>
    <m/>
    <n v="2"/>
    <x v="10"/>
    <x v="10"/>
    <x v="57"/>
    <x v="57"/>
    <x v="357"/>
    <x v="357"/>
    <s v=""/>
    <s v=""/>
    <m/>
    <x v="247"/>
    <x v="0"/>
    <s v="Varekøb"/>
    <m/>
    <m/>
    <m/>
    <m/>
    <m/>
    <m/>
    <m/>
    <m/>
    <m/>
    <m/>
    <m/>
    <m/>
  </r>
  <r>
    <n v="1932"/>
    <s v="Inkassoydelser, konsulenter og rådgivning"/>
    <n v="1129"/>
    <n v="1"/>
    <n v="999999"/>
    <s v="base"/>
    <m/>
    <m/>
    <n v="2"/>
    <x v="11"/>
    <x v="11"/>
    <x v="21"/>
    <x v="21"/>
    <x v="358"/>
    <x v="358"/>
    <s v=""/>
    <s v=""/>
    <m/>
    <x v="3"/>
    <x v="0"/>
    <s v="Tjenesteydelser"/>
    <m/>
    <m/>
    <m/>
    <m/>
    <m/>
    <m/>
    <m/>
    <m/>
    <m/>
    <m/>
    <m/>
    <m/>
  </r>
  <r>
    <n v="1933"/>
    <s v="Regnskabsydelser, konsulenter og rådgivning"/>
    <n v="1129"/>
    <n v="1"/>
    <n v="999999"/>
    <s v="base"/>
    <m/>
    <m/>
    <n v="2"/>
    <x v="11"/>
    <x v="11"/>
    <x v="21"/>
    <x v="21"/>
    <x v="359"/>
    <x v="359"/>
    <s v=""/>
    <s v=""/>
    <m/>
    <x v="3"/>
    <x v="0"/>
    <s v="Samlede ydelser"/>
    <m/>
    <m/>
    <m/>
    <m/>
    <m/>
    <m/>
    <m/>
    <m/>
    <m/>
    <m/>
    <m/>
    <m/>
  </r>
  <r>
    <n v="1945"/>
    <s v="Indkøb og udbud, ydelser og rådgivning"/>
    <n v="1133"/>
    <n v="1"/>
    <n v="999999"/>
    <s v="base"/>
    <m/>
    <m/>
    <n v="2"/>
    <x v="11"/>
    <x v="11"/>
    <x v="62"/>
    <x v="62"/>
    <x v="360"/>
    <x v="360"/>
    <s v=""/>
    <s v=""/>
    <m/>
    <x v="3"/>
    <x v="0"/>
    <s v="Varekøb"/>
    <m/>
    <m/>
    <m/>
    <m/>
    <m/>
    <m/>
    <m/>
    <m/>
    <m/>
    <m/>
    <m/>
    <m/>
  </r>
  <r>
    <n v="1948"/>
    <s v="Skriftlig oversættelse"/>
    <n v="1139"/>
    <n v="7"/>
    <n v="999999"/>
    <s v="base"/>
    <m/>
    <m/>
    <n v="1"/>
    <x v="24"/>
    <x v="24"/>
    <x v="205"/>
    <x v="205"/>
    <x v="0"/>
    <x v="0"/>
    <s v=""/>
    <s v=""/>
    <m/>
    <x v="3"/>
    <x v="0"/>
    <s v="Tjenesteydelser"/>
    <m/>
    <m/>
    <m/>
    <m/>
    <m/>
    <m/>
    <m/>
    <m/>
    <m/>
    <m/>
    <m/>
    <m/>
  </r>
  <r>
    <n v="1954"/>
    <s v="Social- og sundhedshjælpere, vikarservice"/>
    <n v="1614"/>
    <n v="1"/>
    <n v="999999"/>
    <s v="base"/>
    <m/>
    <m/>
    <n v="2"/>
    <x v="25"/>
    <x v="25"/>
    <x v="166"/>
    <x v="166"/>
    <x v="361"/>
    <x v="361"/>
    <s v=""/>
    <s v=""/>
    <m/>
    <x v="3"/>
    <x v="0"/>
    <s v="Tjenesteydelser"/>
    <m/>
    <m/>
    <m/>
    <m/>
    <m/>
    <m/>
    <m/>
    <m/>
    <m/>
    <m/>
    <m/>
    <m/>
  </r>
  <r>
    <n v="1955"/>
    <s v="Social- og sundhedsassistenter, vikarservice"/>
    <n v="1614"/>
    <n v="1"/>
    <n v="999999"/>
    <s v="base"/>
    <m/>
    <m/>
    <n v="2"/>
    <x v="25"/>
    <x v="25"/>
    <x v="166"/>
    <x v="166"/>
    <x v="362"/>
    <x v="362"/>
    <s v=""/>
    <s v=""/>
    <m/>
    <x v="3"/>
    <x v="0"/>
    <s v="Tjenesteydelser"/>
    <m/>
    <m/>
    <m/>
    <m/>
    <m/>
    <m/>
    <m/>
    <m/>
    <m/>
    <m/>
    <m/>
    <m/>
  </r>
  <r>
    <n v="1956"/>
    <s v="Sygeplejersker, vikarservice"/>
    <n v="1614"/>
    <n v="1"/>
    <n v="999999"/>
    <s v="base"/>
    <m/>
    <m/>
    <n v="2"/>
    <x v="25"/>
    <x v="25"/>
    <x v="166"/>
    <x v="166"/>
    <x v="363"/>
    <x v="363"/>
    <s v=""/>
    <s v=""/>
    <m/>
    <x v="3"/>
    <x v="0"/>
    <s v="Tjenesteydelser"/>
    <m/>
    <m/>
    <m/>
    <m/>
    <m/>
    <m/>
    <m/>
    <m/>
    <m/>
    <m/>
    <m/>
    <m/>
  </r>
  <r>
    <n v="1957"/>
    <s v="Øvrige plejevikarer, vikarservice"/>
    <n v="1614"/>
    <n v="1"/>
    <n v="999999"/>
    <s v="base"/>
    <m/>
    <m/>
    <n v="2"/>
    <x v="25"/>
    <x v="25"/>
    <x v="166"/>
    <x v="166"/>
    <x v="364"/>
    <x v="364"/>
    <s v=""/>
    <s v=""/>
    <m/>
    <x v="248"/>
    <x v="0"/>
    <s v="Tjenesteydelser"/>
    <m/>
    <m/>
    <m/>
    <m/>
    <m/>
    <m/>
    <m/>
    <m/>
    <m/>
    <m/>
    <m/>
    <m/>
  </r>
  <r>
    <n v="1958"/>
    <s v="Sygeplejestuderende, vikarservice"/>
    <n v="1614"/>
    <n v="1"/>
    <n v="999999"/>
    <s v="base"/>
    <m/>
    <m/>
    <n v="2"/>
    <x v="25"/>
    <x v="25"/>
    <x v="166"/>
    <x v="166"/>
    <x v="365"/>
    <x v="365"/>
    <s v=""/>
    <s v=""/>
    <m/>
    <x v="3"/>
    <x v="0"/>
    <s v="Tjenesteydelser"/>
    <m/>
    <m/>
    <m/>
    <m/>
    <m/>
    <m/>
    <m/>
    <m/>
    <m/>
    <m/>
    <m/>
    <m/>
  </r>
  <r>
    <n v="1959"/>
    <s v="Job- og ressourceafklaringsforløb"/>
    <n v="1144"/>
    <n v="7"/>
    <n v="999999"/>
    <s v="base"/>
    <m/>
    <m/>
    <n v="1"/>
    <x v="26"/>
    <x v="26"/>
    <x v="206"/>
    <x v="206"/>
    <x v="0"/>
    <x v="0"/>
    <s v=""/>
    <s v=""/>
    <m/>
    <x v="249"/>
    <x v="0"/>
    <m/>
    <m/>
    <m/>
    <m/>
    <m/>
    <m/>
    <m/>
    <m/>
    <m/>
    <m/>
    <m/>
    <m/>
    <m/>
  </r>
  <r>
    <n v="1960"/>
    <s v="Særligt tilrettelagt forløb arbejdsmarked"/>
    <n v="1144"/>
    <n v="7"/>
    <n v="999999"/>
    <s v="base"/>
    <m/>
    <m/>
    <n v="1"/>
    <x v="26"/>
    <x v="26"/>
    <x v="207"/>
    <x v="207"/>
    <x v="0"/>
    <x v="0"/>
    <s v=""/>
    <s v=""/>
    <m/>
    <x v="250"/>
    <x v="0"/>
    <m/>
    <m/>
    <m/>
    <m/>
    <m/>
    <m/>
    <m/>
    <m/>
    <m/>
    <m/>
    <m/>
    <m/>
    <m/>
  </r>
  <r>
    <n v="1962"/>
    <s v="Anbringelse uden for hjemmet, døgninstitutioner (barnets lov § 43.1.6)"/>
    <n v="1145"/>
    <n v="9"/>
    <n v="999999"/>
    <s v="base"/>
    <m/>
    <m/>
    <n v="2"/>
    <x v="12"/>
    <x v="12"/>
    <x v="68"/>
    <x v="68"/>
    <x v="366"/>
    <x v="366"/>
    <s v=""/>
    <s v=""/>
    <m/>
    <x v="251"/>
    <x v="0"/>
    <m/>
    <m/>
    <m/>
    <m/>
    <m/>
    <m/>
    <m/>
    <m/>
    <m/>
    <m/>
    <m/>
    <m/>
    <m/>
  </r>
  <r>
    <n v="1963"/>
    <s v="Anbringelse uden for hjemmet, egne værelser, kollegier eller kollegielignende børne- og ungehjem (barnets lov § 43.1.5)"/>
    <n v="1145"/>
    <n v="9"/>
    <n v="999999"/>
    <s v="base"/>
    <m/>
    <m/>
    <n v="2"/>
    <x v="12"/>
    <x v="12"/>
    <x v="68"/>
    <x v="68"/>
    <x v="367"/>
    <x v="367"/>
    <s v=""/>
    <s v=""/>
    <m/>
    <x v="252"/>
    <x v="0"/>
    <m/>
    <m/>
    <m/>
    <m/>
    <m/>
    <m/>
    <m/>
    <m/>
    <m/>
    <m/>
    <m/>
    <m/>
    <m/>
  </r>
  <r>
    <n v="1964"/>
    <s v="Anbringelse uden for hjemmet, plejefamilie (barnets lov § 43.1.1-4)"/>
    <n v="1145"/>
    <n v="9"/>
    <n v="999999"/>
    <s v="base"/>
    <m/>
    <m/>
    <n v="2"/>
    <x v="12"/>
    <x v="12"/>
    <x v="68"/>
    <x v="68"/>
    <x v="368"/>
    <x v="368"/>
    <s v=""/>
    <s v=""/>
    <m/>
    <x v="253"/>
    <x v="0"/>
    <s v="Tjenesteydelser"/>
    <m/>
    <m/>
    <m/>
    <m/>
    <m/>
    <m/>
    <m/>
    <m/>
    <m/>
    <m/>
    <m/>
    <m/>
  </r>
  <r>
    <n v="1965"/>
    <s v="Anbringelse uden for hjemmet, opholdssteder for børn og unge (barnets lov § 43.1.6)"/>
    <n v="1145"/>
    <n v="9"/>
    <n v="999999"/>
    <s v="base"/>
    <m/>
    <m/>
    <n v="2"/>
    <x v="12"/>
    <x v="12"/>
    <x v="68"/>
    <x v="68"/>
    <x v="369"/>
    <x v="369"/>
    <s v=""/>
    <s v=""/>
    <m/>
    <x v="254"/>
    <x v="0"/>
    <s v="Tjenesteydelser"/>
    <m/>
    <m/>
    <m/>
    <m/>
    <m/>
    <m/>
    <m/>
    <m/>
    <m/>
    <m/>
    <m/>
    <m/>
  </r>
  <r>
    <n v="1966"/>
    <s v="Anbringelse uden for hjemmet, sikrede døgninstitutioner og særligt sikrede afdelinger (barnets lov § 43.1.6)"/>
    <n v="1145"/>
    <n v="9"/>
    <n v="999999"/>
    <s v="base"/>
    <m/>
    <m/>
    <n v="2"/>
    <x v="12"/>
    <x v="12"/>
    <x v="68"/>
    <x v="68"/>
    <x v="370"/>
    <x v="370"/>
    <s v=""/>
    <s v=""/>
    <m/>
    <x v="255"/>
    <x v="0"/>
    <s v="Tjenesteydelser"/>
    <m/>
    <m/>
    <m/>
    <m/>
    <m/>
    <m/>
    <m/>
    <m/>
    <m/>
    <m/>
    <m/>
    <m/>
  </r>
  <r>
    <n v="1967"/>
    <s v="Friplejehjem"/>
    <n v="1628"/>
    <n v="1"/>
    <n v="999999"/>
    <s v="base"/>
    <m/>
    <m/>
    <n v="2"/>
    <x v="12"/>
    <x v="12"/>
    <x v="169"/>
    <x v="169"/>
    <x v="371"/>
    <x v="371"/>
    <s v=""/>
    <s v=""/>
    <m/>
    <x v="256"/>
    <x v="0"/>
    <s v="Tjenesteydelser"/>
    <m/>
    <m/>
    <m/>
    <m/>
    <m/>
    <m/>
    <m/>
    <m/>
    <m/>
    <m/>
    <m/>
    <m/>
  </r>
  <r>
    <n v="1968"/>
    <s v="Plejehjem/plejeboliger"/>
    <n v="1628"/>
    <n v="1"/>
    <n v="999999"/>
    <s v="base"/>
    <m/>
    <m/>
    <n v="2"/>
    <x v="12"/>
    <x v="12"/>
    <x v="169"/>
    <x v="169"/>
    <x v="372"/>
    <x v="372"/>
    <s v=""/>
    <s v=""/>
    <m/>
    <x v="257"/>
    <x v="0"/>
    <s v="Tjenesteydelser"/>
    <m/>
    <m/>
    <m/>
    <m/>
    <m/>
    <m/>
    <m/>
    <m/>
    <m/>
    <m/>
    <m/>
    <m/>
  </r>
  <r>
    <n v="1974"/>
    <s v="Botilbudslignende tilbud (almenboliglovens § 105 stk. 2 inkl. servicelovens § 85)"/>
    <n v="1146"/>
    <n v="1"/>
    <n v="999999"/>
    <s v="base"/>
    <m/>
    <m/>
    <n v="2"/>
    <x v="12"/>
    <x v="12"/>
    <x v="69"/>
    <x v="69"/>
    <x v="373"/>
    <x v="373"/>
    <s v=""/>
    <s v=""/>
    <m/>
    <x v="3"/>
    <x v="0"/>
    <s v="Tjenesteydelser"/>
    <m/>
    <m/>
    <m/>
    <m/>
    <m/>
    <m/>
    <m/>
    <m/>
    <m/>
    <m/>
    <m/>
    <m/>
  </r>
  <r>
    <n v="1975"/>
    <s v="Pasning i børnehaver"/>
    <n v="1147"/>
    <n v="5"/>
    <n v="999999"/>
    <s v="base"/>
    <m/>
    <m/>
    <n v="2"/>
    <x v="12"/>
    <x v="12"/>
    <x v="70"/>
    <x v="70"/>
    <x v="374"/>
    <x v="374"/>
    <s v=""/>
    <s v=""/>
    <m/>
    <x v="3"/>
    <x v="0"/>
    <s v="Tjenesteydelser"/>
    <m/>
    <m/>
    <m/>
    <m/>
    <m/>
    <m/>
    <m/>
    <m/>
    <m/>
    <m/>
    <m/>
    <m/>
  </r>
  <r>
    <n v="1976"/>
    <s v="Pasning hos dagplejere"/>
    <n v="1147"/>
    <n v="5"/>
    <n v="999999"/>
    <s v="base"/>
    <m/>
    <m/>
    <n v="2"/>
    <x v="12"/>
    <x v="12"/>
    <x v="70"/>
    <x v="70"/>
    <x v="375"/>
    <x v="375"/>
    <s v=""/>
    <s v=""/>
    <m/>
    <x v="3"/>
    <x v="0"/>
    <s v="Tjenesteydelser"/>
    <m/>
    <m/>
    <m/>
    <m/>
    <m/>
    <m/>
    <m/>
    <m/>
    <m/>
    <m/>
    <m/>
    <m/>
  </r>
  <r>
    <n v="1977"/>
    <s v="Pasning i SFO eller på fritidshjem"/>
    <n v="1147"/>
    <n v="5"/>
    <n v="999999"/>
    <s v="base"/>
    <m/>
    <m/>
    <n v="2"/>
    <x v="12"/>
    <x v="12"/>
    <x v="70"/>
    <x v="70"/>
    <x v="376"/>
    <x v="376"/>
    <s v=""/>
    <s v=""/>
    <m/>
    <x v="3"/>
    <x v="0"/>
    <s v="Tjenesteydelser"/>
    <m/>
    <m/>
    <m/>
    <m/>
    <m/>
    <m/>
    <m/>
    <m/>
    <m/>
    <m/>
    <m/>
    <m/>
  </r>
  <r>
    <n v="1978"/>
    <s v="Pasning i klubber og andre socialpædagogiske fritidstilbud"/>
    <n v="1147"/>
    <n v="5"/>
    <n v="999999"/>
    <s v="base"/>
    <m/>
    <m/>
    <n v="2"/>
    <x v="12"/>
    <x v="12"/>
    <x v="70"/>
    <x v="70"/>
    <x v="377"/>
    <x v="377"/>
    <s v=""/>
    <s v=""/>
    <m/>
    <x v="3"/>
    <x v="0"/>
    <s v="Tjenesteydelser"/>
    <m/>
    <m/>
    <m/>
    <m/>
    <m/>
    <m/>
    <m/>
    <m/>
    <m/>
    <m/>
    <m/>
    <m/>
  </r>
  <r>
    <n v="1979"/>
    <s v="Pasning i vuggestuer"/>
    <n v="1147"/>
    <n v="5"/>
    <n v="999999"/>
    <s v="base"/>
    <m/>
    <m/>
    <n v="2"/>
    <x v="12"/>
    <x v="12"/>
    <x v="70"/>
    <x v="70"/>
    <x v="378"/>
    <x v="378"/>
    <s v=""/>
    <s v=""/>
    <m/>
    <x v="3"/>
    <x v="0"/>
    <m/>
    <m/>
    <m/>
    <m/>
    <m/>
    <m/>
    <m/>
    <m/>
    <m/>
    <m/>
    <m/>
    <m/>
    <m/>
  </r>
  <r>
    <n v="2005"/>
    <s v="Glukosemålere"/>
    <n v="1678"/>
    <n v="1"/>
    <n v="999999"/>
    <s v="base"/>
    <m/>
    <m/>
    <n v="2"/>
    <x v="13"/>
    <x v="13"/>
    <x v="172"/>
    <x v="172"/>
    <x v="379"/>
    <x v="379"/>
    <s v=""/>
    <s v=""/>
    <s v="blodsukkerapparat, startsæt, Contour XT; MYLIFE PURA BLODSUKKERAPPARAT; FS LIBRE SENSOR KIT; FreeStyle Libre Aflæser"/>
    <x v="258"/>
    <x v="141"/>
    <m/>
    <m/>
    <m/>
    <m/>
    <m/>
    <m/>
    <m/>
    <m/>
    <m/>
    <m/>
    <m/>
    <m/>
    <m/>
  </r>
  <r>
    <n v="2006"/>
    <s v="Lancetter"/>
    <n v="1678"/>
    <n v="1"/>
    <n v="999999"/>
    <s v="base"/>
    <m/>
    <m/>
    <n v="2"/>
    <x v="13"/>
    <x v="13"/>
    <x v="172"/>
    <x v="172"/>
    <x v="380"/>
    <x v="380"/>
    <s v=""/>
    <s v=""/>
    <s v="engangsfingerprikker, lilla 1, VitrexSa; ACCU-CHEK FASTCLIX; MYLIFE SAFETY LANCET COMFORT 30G; UNISTIK 3 COMFORT 28 G; "/>
    <x v="190"/>
    <x v="142"/>
    <m/>
    <m/>
    <m/>
    <m/>
    <m/>
    <m/>
    <m/>
    <m/>
    <m/>
    <m/>
    <m/>
    <m/>
    <m/>
  </r>
  <r>
    <n v="2007"/>
    <s v="Teststrimler til måling af blodsukker"/>
    <n v="1678"/>
    <n v="1"/>
    <n v="999999"/>
    <s v="base"/>
    <m/>
    <m/>
    <n v="2"/>
    <x v="13"/>
    <x v="13"/>
    <x v="172"/>
    <x v="172"/>
    <x v="381"/>
    <x v="381"/>
    <s v=""/>
    <s v=""/>
    <s v="CONTOUR NEXT TESTSTRIMLER; ACCU-CHEK AVIVA TESTSTRIMLER; GlucoMen Areo Teststrimler; FreeStyle lite Teststrimler  50 stk. glucose; Multistix-5 Teststrimler"/>
    <x v="190"/>
    <x v="143"/>
    <m/>
    <m/>
    <m/>
    <m/>
    <m/>
    <m/>
    <m/>
    <m/>
    <m/>
    <m/>
    <m/>
    <m/>
    <m/>
  </r>
  <r>
    <n v="2009"/>
    <s v="Reparation og service af hjælpemidler"/>
    <n v="1681"/>
    <n v="1"/>
    <n v="999999"/>
    <s v="base"/>
    <m/>
    <m/>
    <n v="1"/>
    <x v="32"/>
    <x v="32"/>
    <x v="208"/>
    <x v="208"/>
    <x v="0"/>
    <x v="0"/>
    <s v=""/>
    <s v=""/>
    <m/>
    <x v="3"/>
    <x v="0"/>
    <m/>
    <m/>
    <m/>
    <m/>
    <m/>
    <m/>
    <m/>
    <m/>
    <m/>
    <m/>
    <m/>
    <m/>
    <m/>
  </r>
  <r>
    <n v="2010"/>
    <s v="Forflytningshjælpemidler"/>
    <n v="1681"/>
    <n v="1"/>
    <n v="999999"/>
    <s v="base"/>
    <m/>
    <m/>
    <n v="1"/>
    <x v="32"/>
    <x v="32"/>
    <x v="133"/>
    <x v="133"/>
    <x v="0"/>
    <x v="0"/>
    <s v=""/>
    <s v=""/>
    <m/>
    <x v="3"/>
    <x v="0"/>
    <m/>
    <m/>
    <m/>
    <m/>
    <m/>
    <m/>
    <m/>
    <m/>
    <m/>
    <m/>
    <m/>
    <m/>
    <m/>
  </r>
  <r>
    <n v="2011"/>
    <s v="Rollatorer og øvrige ganghjælpemidler"/>
    <n v="1681"/>
    <n v="6"/>
    <n v="999999"/>
    <s v="base"/>
    <m/>
    <m/>
    <n v="1"/>
    <x v="32"/>
    <x v="32"/>
    <x v="209"/>
    <x v="209"/>
    <x v="0"/>
    <x v="0"/>
    <s v=""/>
    <s v=""/>
    <s v="Troja M rollator; Netkurv til Troja; Gangstativ br. 49 cm indst.; R82 Mustang; R82 pony, gangstøtte; albuestok med standard håndtag; støttestok med standard derby , ADL; Arthritis underarmsstok indst."/>
    <x v="259"/>
    <x v="144"/>
    <m/>
    <m/>
    <m/>
    <m/>
    <m/>
    <m/>
    <m/>
    <m/>
    <m/>
    <m/>
    <m/>
    <m/>
    <m/>
  </r>
  <r>
    <n v="2012"/>
    <s v="Hjælpemidler til blinde og svagsynede"/>
    <n v="1681"/>
    <n v="1"/>
    <n v="999999"/>
    <s v="base"/>
    <m/>
    <m/>
    <n v="1"/>
    <x v="32"/>
    <x v="32"/>
    <x v="210"/>
    <x v="210"/>
    <x v="0"/>
    <x v="0"/>
    <s v=""/>
    <s v=""/>
    <s v="Braille Sense Polaris; Omega 5LED Luplampe; Mobilitystok Comde"/>
    <x v="260"/>
    <x v="145"/>
    <m/>
    <m/>
    <m/>
    <m/>
    <m/>
    <m/>
    <m/>
    <m/>
    <m/>
    <m/>
    <m/>
    <m/>
    <m/>
  </r>
  <r>
    <n v="2013"/>
    <s v="Høretekniske hjælpemidler"/>
    <n v="1681"/>
    <n v="1"/>
    <n v="999999"/>
    <s v="base"/>
    <m/>
    <m/>
    <n v="1"/>
    <x v="32"/>
    <x v="32"/>
    <x v="211"/>
    <x v="211"/>
    <x v="0"/>
    <x v="0"/>
    <s v=""/>
    <s v=""/>
    <m/>
    <x v="3"/>
    <x v="0"/>
    <m/>
    <m/>
    <m/>
    <m/>
    <m/>
    <m/>
    <m/>
    <m/>
    <m/>
    <m/>
    <m/>
    <m/>
    <m/>
  </r>
  <r>
    <n v="2014"/>
    <s v="Kommunikationshjælpemidler"/>
    <n v="1681"/>
    <n v="1"/>
    <n v="999999"/>
    <s v="base"/>
    <m/>
    <m/>
    <n v="1"/>
    <x v="32"/>
    <x v="32"/>
    <x v="212"/>
    <x v="212"/>
    <x v="0"/>
    <x v="0"/>
    <s v=""/>
    <s v=""/>
    <s v="Tobii Dynavox I-16 med ISS-øjenstyring; Tobii PC Eye 5"/>
    <x v="3"/>
    <x v="146"/>
    <m/>
    <m/>
    <m/>
    <m/>
    <m/>
    <m/>
    <m/>
    <m/>
    <m/>
    <m/>
    <m/>
    <m/>
    <m/>
  </r>
  <r>
    <n v="2015"/>
    <s v="Kompressionsstrømper og øvrige kompressionsprodukter"/>
    <n v="1156"/>
    <n v="7"/>
    <n v="999999"/>
    <s v="base"/>
    <m/>
    <m/>
    <n v="2"/>
    <x v="13"/>
    <x v="13"/>
    <x v="77"/>
    <x v="77"/>
    <x v="382"/>
    <x v="382"/>
    <s v=""/>
    <s v=""/>
    <s v="Special fladstrik handske, Jobst Elvarex; Knæstrømpe, VenoTrain Impuls; Bandage, Juzo ACS light; kompressionsbind Coban 2; Doff n´ Donner muffe"/>
    <x v="261"/>
    <x v="147"/>
    <m/>
    <m/>
    <m/>
    <m/>
    <m/>
    <m/>
    <m/>
    <m/>
    <m/>
    <m/>
    <m/>
    <m/>
    <m/>
  </r>
  <r>
    <n v="2016"/>
    <s v="Kørestole og el-scootere"/>
    <n v="1681"/>
    <n v="5"/>
    <n v="999999"/>
    <s v="base"/>
    <m/>
    <m/>
    <n v="1"/>
    <x v="32"/>
    <x v="32"/>
    <x v="132"/>
    <x v="132"/>
    <x v="0"/>
    <x v="0"/>
    <s v=""/>
    <s v=""/>
    <m/>
    <x v="3"/>
    <x v="0"/>
    <m/>
    <m/>
    <m/>
    <m/>
    <m/>
    <m/>
    <m/>
    <m/>
    <m/>
    <m/>
    <m/>
    <m/>
    <m/>
  </r>
  <r>
    <n v="2017"/>
    <s v="Plejesenge og tilbehør"/>
    <n v="1681"/>
    <n v="1"/>
    <n v="999999"/>
    <s v="base"/>
    <m/>
    <m/>
    <n v="1"/>
    <x v="32"/>
    <x v="32"/>
    <x v="213"/>
    <x v="213"/>
    <x v="0"/>
    <x v="0"/>
    <s v=""/>
    <s v=""/>
    <s v="RotoBed; SOFT TILT KOMPLET TIL SB755 PLEJESENG; GAVLTRÆ PIGGY 85CM"/>
    <x v="262"/>
    <x v="148"/>
    <m/>
    <m/>
    <m/>
    <m/>
    <m/>
    <m/>
    <m/>
    <m/>
    <m/>
    <m/>
    <m/>
    <m/>
    <m/>
  </r>
  <r>
    <n v="2018"/>
    <s v="Sansestimulerende produkter"/>
    <n v="1681"/>
    <n v="1"/>
    <n v="999999"/>
    <s v="base"/>
    <m/>
    <m/>
    <n v="1"/>
    <x v="32"/>
    <x v="32"/>
    <x v="214"/>
    <x v="214"/>
    <x v="0"/>
    <x v="0"/>
    <s v=""/>
    <s v=""/>
    <m/>
    <x v="3"/>
    <x v="0"/>
    <m/>
    <m/>
    <m/>
    <m/>
    <m/>
    <m/>
    <m/>
    <m/>
    <m/>
    <m/>
    <m/>
    <m/>
    <m/>
  </r>
  <r>
    <n v="2019"/>
    <s v="Små hjælpemidler"/>
    <n v="1681"/>
    <n v="1"/>
    <n v="999999"/>
    <s v="base"/>
    <m/>
    <m/>
    <n v="1"/>
    <x v="32"/>
    <x v="32"/>
    <x v="215"/>
    <x v="215"/>
    <x v="0"/>
    <x v="0"/>
    <s v=""/>
    <s v=""/>
    <s v="DressBuddy - AFTAGER; Merrygrip, gribetang med magnet; Good Grip Ske; Karkludspresser; Kop - Handycup; Spisestykke, Abena Classic , 90x45 cm"/>
    <x v="263"/>
    <x v="149"/>
    <s v="Tjenesteydelser"/>
    <m/>
    <m/>
    <m/>
    <m/>
    <m/>
    <m/>
    <m/>
    <m/>
    <m/>
    <m/>
    <m/>
    <m/>
  </r>
  <r>
    <n v="2020"/>
    <s v="Specielle stole"/>
    <n v="1681"/>
    <n v="1"/>
    <n v="999999"/>
    <s v="base"/>
    <m/>
    <m/>
    <n v="1"/>
    <x v="32"/>
    <x v="32"/>
    <x v="216"/>
    <x v="216"/>
    <x v="0"/>
    <x v="0"/>
    <s v=""/>
    <s v=""/>
    <s v="Wombat living str.1; Caribou str. 3 , el; VELA-arbejdsstol"/>
    <x v="3"/>
    <x v="150"/>
    <m/>
    <m/>
    <m/>
    <m/>
    <m/>
    <m/>
    <m/>
    <m/>
    <m/>
    <m/>
    <m/>
    <m/>
    <m/>
  </r>
  <r>
    <n v="2021"/>
    <s v="Toilet- og badehjælpemidler"/>
    <n v="1681"/>
    <n v="1"/>
    <n v="999999"/>
    <s v="base"/>
    <m/>
    <m/>
    <n v="1"/>
    <x v="32"/>
    <x v="32"/>
    <x v="217"/>
    <x v="217"/>
    <x v="0"/>
    <x v="0"/>
    <s v=""/>
    <s v=""/>
    <m/>
    <x v="3"/>
    <x v="0"/>
    <m/>
    <m/>
    <m/>
    <m/>
    <m/>
    <m/>
    <m/>
    <m/>
    <m/>
    <m/>
    <m/>
    <m/>
    <m/>
  </r>
  <r>
    <n v="2022"/>
    <s v="Tryksårsforebyggende produkter"/>
    <n v="1681"/>
    <n v="1"/>
    <n v="999999"/>
    <s v="base"/>
    <m/>
    <m/>
    <n v="1"/>
    <x v="32"/>
    <x v="32"/>
    <x v="218"/>
    <x v="218"/>
    <x v="0"/>
    <x v="0"/>
    <s v=""/>
    <s v=""/>
    <m/>
    <x v="3"/>
    <x v="0"/>
    <s v="Varekøb"/>
    <m/>
    <m/>
    <m/>
    <m/>
    <m/>
    <m/>
    <m/>
    <m/>
    <m/>
    <m/>
    <m/>
    <m/>
  </r>
  <r>
    <n v="2023"/>
    <s v="Udredning og rådgivning ved behov for hjælpemidler"/>
    <n v="1681"/>
    <n v="1"/>
    <n v="999999"/>
    <s v="base"/>
    <m/>
    <m/>
    <n v="1"/>
    <x v="32"/>
    <x v="32"/>
    <x v="219"/>
    <x v="219"/>
    <x v="0"/>
    <x v="0"/>
    <s v=""/>
    <s v=""/>
    <m/>
    <x v="264"/>
    <x v="0"/>
    <m/>
    <m/>
    <m/>
    <m/>
    <m/>
    <m/>
    <m/>
    <m/>
    <m/>
    <m/>
    <m/>
    <m/>
    <m/>
  </r>
  <r>
    <n v="2024"/>
    <s v="Analinkontinensprodukter"/>
    <n v="1682"/>
    <n v="1"/>
    <n v="999999"/>
    <s v="base"/>
    <m/>
    <m/>
    <n v="2"/>
    <x v="13"/>
    <x v="13"/>
    <x v="174"/>
    <x v="174"/>
    <x v="383"/>
    <x v="383"/>
    <s v=""/>
    <s v=""/>
    <s v="AQUAFLUSH Refill konus; Analprop, Peristeen; Fækalpose, Incare , 500 ml, etkammer; Rektalkateter, Unomedical, nelaton, CH 2; rektalsonde , 40 cm , steril , Pennine , ch 22; rektalsonde, 40 cm, steril, Pennine, ch 22; Qufora IrriSedo Konussystem"/>
    <x v="265"/>
    <x v="151"/>
    <s v="Varekøb"/>
    <m/>
    <m/>
    <m/>
    <m/>
    <m/>
    <m/>
    <m/>
    <m/>
    <m/>
    <m/>
    <m/>
    <m/>
  </r>
  <r>
    <n v="2025"/>
    <s v="Inkontinensbleer og -bind"/>
    <n v="1682"/>
    <n v="8"/>
    <n v="999999"/>
    <s v="base"/>
    <m/>
    <m/>
    <n v="2"/>
    <x v="13"/>
    <x v="13"/>
    <x v="174"/>
    <x v="174"/>
    <x v="384"/>
    <x v="384"/>
    <s v=""/>
    <s v=""/>
    <s v="TENA Lady Super; TENA Pants Plus; TENA Men Level 4 Maxi Medium; Tapeble , Abena Abri-Form; Bukseble, Abena Abri-Flex; Herrebind, Abena Abri-Man; Bælteble, Abena Abri-Wing; Abri-san Premium"/>
    <x v="266"/>
    <x v="152"/>
    <s v="Varekøb"/>
    <m/>
    <m/>
    <m/>
    <m/>
    <m/>
    <m/>
    <m/>
    <m/>
    <m/>
    <m/>
    <m/>
    <m/>
  </r>
  <r>
    <n v="2026"/>
    <s v="Ortopædisk fodtøj og indlæg til fodtøj"/>
    <n v="1686"/>
    <n v="1"/>
    <n v="999999"/>
    <s v="base"/>
    <m/>
    <m/>
    <n v="2"/>
    <x v="13"/>
    <x v="13"/>
    <x v="177"/>
    <x v="177"/>
    <x v="385"/>
    <x v="385"/>
    <s v=""/>
    <s v=""/>
    <s v="FF-sko; Ortosesko; Individuelt fremstillede indlæg 3D; FO  Fodindlæg 3D efter skanning"/>
    <x v="267"/>
    <x v="153"/>
    <m/>
    <m/>
    <m/>
    <m/>
    <m/>
    <m/>
    <m/>
    <m/>
    <m/>
    <m/>
    <m/>
    <m/>
    <m/>
  </r>
  <r>
    <n v="2027"/>
    <s v="Ortoser"/>
    <n v="1686"/>
    <n v="1"/>
    <n v="999999"/>
    <s v="base"/>
    <m/>
    <m/>
    <n v="2"/>
    <x v="13"/>
    <x v="13"/>
    <x v="177"/>
    <x v="177"/>
    <x v="386"/>
    <x v="386"/>
    <s v=""/>
    <s v=""/>
    <s v="AFO Dropfodsortose Kulfiber PrePreg; TLSO - thoraco-lumba-sacral - Ortose; HFO - hand-finger - Orthosis; CO - Rigid halskrave; KAFO - knee-ankle-foot - Orthosis; LSO - Elastisk med spiral / lette stivere; FES - 1 kanal; Flexbrace dropfodsskinne"/>
    <x v="268"/>
    <x v="154"/>
    <m/>
    <m/>
    <m/>
    <m/>
    <m/>
    <m/>
    <m/>
    <m/>
    <m/>
    <m/>
    <m/>
    <m/>
    <m/>
  </r>
  <r>
    <n v="2028"/>
    <s v="Arm- og benproteser"/>
    <n v="1689"/>
    <n v="1"/>
    <n v="999999"/>
    <s v="base"/>
    <m/>
    <m/>
    <n v="2"/>
    <x v="13"/>
    <x v="13"/>
    <x v="178"/>
    <x v="178"/>
    <x v="387"/>
    <x v="387"/>
    <s v=""/>
    <s v=""/>
    <s v="knæled Rheo Knee XC; Femurprotese med Kenevo knæled; crusprotese; iceross Comfort; Myoelektrisk hånd til armprotese; Silikoneliner til tt-protese; stumpstrømpe-tynd"/>
    <x v="269"/>
    <x v="155"/>
    <m/>
    <m/>
    <m/>
    <m/>
    <m/>
    <m/>
    <m/>
    <m/>
    <m/>
    <m/>
    <m/>
    <m/>
    <m/>
  </r>
  <r>
    <n v="2029"/>
    <s v="Brystproteser"/>
    <n v="1689"/>
    <n v="1"/>
    <n v="999999"/>
    <s v="base"/>
    <m/>
    <m/>
    <n v="2"/>
    <x v="13"/>
    <x v="13"/>
    <x v="178"/>
    <x v="178"/>
    <x v="388"/>
    <x v="388"/>
    <s v=""/>
    <s v=""/>
    <s v="Natura 1S; Amoena contact 1S; Anita brystprotese 1057 light"/>
    <x v="190"/>
    <x v="156"/>
    <s v="Varekøb"/>
    <m/>
    <m/>
    <m/>
    <m/>
    <m/>
    <m/>
    <m/>
    <m/>
    <m/>
    <m/>
    <m/>
    <m/>
  </r>
  <r>
    <n v="2030"/>
    <s v="Fodproteser"/>
    <n v="1689"/>
    <n v="1"/>
    <n v="999999"/>
    <s v="base"/>
    <m/>
    <m/>
    <n v="2"/>
    <x v="13"/>
    <x v="13"/>
    <x v="178"/>
    <x v="178"/>
    <x v="389"/>
    <x v="389"/>
    <s v=""/>
    <s v=""/>
    <s v="Sleeves, Liner og footshell; fod. Triton LP  kat. 1 uden kosmetik; Højaktiv kulfiberfod, dynamisk"/>
    <x v="190"/>
    <x v="157"/>
    <s v="Varekøb"/>
    <m/>
    <m/>
    <m/>
    <m/>
    <m/>
    <m/>
    <m/>
    <m/>
    <m/>
    <m/>
    <m/>
    <m/>
  </r>
  <r>
    <n v="2031"/>
    <s v="Stomiprodukter"/>
    <n v="1156"/>
    <n v="1"/>
    <n v="999999"/>
    <s v="base"/>
    <m/>
    <m/>
    <n v="2"/>
    <x v="13"/>
    <x v="13"/>
    <x v="77"/>
    <x v="77"/>
    <x v="390"/>
    <x v="390"/>
    <s v=""/>
    <s v=""/>
    <s v="Kolostomipose , SenSura Mio , Midi; Urostomipose , Moderma Flex; Kantsikring , Dansac X-tra, strips; Tætningsring , Eakin Cohesive Slims; Klæbefjerner serviet , Welland; Hudbeskyttelsesfilm serviet, Brava; barrierecreme, tube, Cavilon; CONVATEC IRIDRESS skylleærmer 50 mm"/>
    <x v="270"/>
    <x v="158"/>
    <m/>
    <m/>
    <m/>
    <m/>
    <m/>
    <m/>
    <m/>
    <m/>
    <m/>
    <m/>
    <m/>
    <m/>
    <m/>
  </r>
  <r>
    <n v="2032"/>
    <s v="Urologiprodukter"/>
    <n v="1156"/>
    <n v="1"/>
    <n v="999999"/>
    <s v="base"/>
    <m/>
    <m/>
    <n v="2"/>
    <x v="13"/>
    <x v="13"/>
    <x v="77"/>
    <x v="77"/>
    <x v="391"/>
    <x v="391"/>
    <s v=""/>
    <s v=""/>
    <s v="Engangskateter, SpeediCath Compact Eve, nelaton, CH 12; Kateterisationssæt , Deluxe; 2-vejs foley kateter, Fortune LT; Urinpose , benpose , Conveen Security+; Uridom , Conveen Optima; Glycerinsprøjte, 10 ml, 10 % glycerinopløsning"/>
    <x v="271"/>
    <x v="159"/>
    <m/>
    <m/>
    <m/>
    <m/>
    <m/>
    <m/>
    <m/>
    <m/>
    <m/>
    <m/>
    <m/>
    <m/>
    <m/>
  </r>
  <r>
    <n v="2035"/>
    <s v="Ridefysioterapi"/>
    <n v="3160"/>
    <n v="8"/>
    <n v="999999"/>
    <s v="base"/>
    <m/>
    <m/>
    <n v="2"/>
    <x v="27"/>
    <x v="27"/>
    <x v="180"/>
    <x v="180"/>
    <x v="392"/>
    <x v="392"/>
    <s v=""/>
    <s v=""/>
    <m/>
    <x v="3"/>
    <x v="0"/>
    <s v="Tjenesteydelser"/>
    <m/>
    <m/>
    <m/>
    <m/>
    <m/>
    <m/>
    <m/>
    <m/>
    <m/>
    <m/>
    <m/>
    <m/>
  </r>
  <r>
    <n v="2036"/>
    <s v="Behandling/konsultation på psykiatrisk hospital"/>
    <n v="1704"/>
    <n v="1"/>
    <n v="999999"/>
    <s v="base"/>
    <m/>
    <m/>
    <n v="2"/>
    <x v="27"/>
    <x v="27"/>
    <x v="183"/>
    <x v="183"/>
    <x v="393"/>
    <x v="393"/>
    <s v=""/>
    <s v=""/>
    <m/>
    <x v="3"/>
    <x v="0"/>
    <m/>
    <m/>
    <m/>
    <m/>
    <m/>
    <m/>
    <m/>
    <m/>
    <m/>
    <m/>
    <m/>
    <m/>
    <m/>
  </r>
  <r>
    <n v="2049"/>
    <s v="Tandtekniske ydelser"/>
    <n v="1711"/>
    <n v="7"/>
    <n v="999999"/>
    <s v="base"/>
    <m/>
    <m/>
    <n v="2"/>
    <x v="27"/>
    <x v="27"/>
    <x v="188"/>
    <x v="188"/>
    <x v="394"/>
    <x v="394"/>
    <s v=""/>
    <s v=""/>
    <m/>
    <x v="3"/>
    <x v="0"/>
    <s v="Varekøb"/>
    <m/>
    <m/>
    <m/>
    <m/>
    <m/>
    <m/>
    <m/>
    <m/>
    <m/>
    <m/>
    <m/>
    <m/>
  </r>
  <r>
    <n v="2072"/>
    <s v="Eftersyn af forflytningshjælpemidler"/>
    <n v="2010"/>
    <n v="1"/>
    <n v="999999"/>
    <s v="base"/>
    <m/>
    <m/>
    <n v="2"/>
    <x v="32"/>
    <x v="32"/>
    <x v="133"/>
    <x v="133"/>
    <x v="395"/>
    <x v="395"/>
    <s v=""/>
    <s v=""/>
    <m/>
    <x v="272"/>
    <x v="0"/>
    <m/>
    <m/>
    <m/>
    <m/>
    <m/>
    <m/>
    <m/>
    <m/>
    <m/>
    <m/>
    <m/>
    <m/>
    <m/>
  </r>
  <r>
    <n v="2073"/>
    <s v="Glide- og vendehjælpemidler"/>
    <n v="2010"/>
    <n v="1"/>
    <n v="999999"/>
    <s v="base"/>
    <m/>
    <m/>
    <n v="2"/>
    <x v="32"/>
    <x v="32"/>
    <x v="133"/>
    <x v="133"/>
    <x v="396"/>
    <x v="396"/>
    <s v=""/>
    <s v=""/>
    <s v="Satinsheet 2direction; 4Way madras 180x210 cm; VENDLET V5S Speed Adjust; Spiler+ LONG"/>
    <x v="273"/>
    <x v="160"/>
    <m/>
    <m/>
    <m/>
    <m/>
    <m/>
    <m/>
    <m/>
    <m/>
    <m/>
    <m/>
    <m/>
    <m/>
    <m/>
  </r>
  <r>
    <n v="2074"/>
    <s v="Loftlifte til forflytning"/>
    <n v="2010"/>
    <n v="1"/>
    <n v="999999"/>
    <s v="base"/>
    <m/>
    <m/>
    <n v="2"/>
    <x v="32"/>
    <x v="32"/>
    <x v="133"/>
    <x v="133"/>
    <x v="397"/>
    <x v="397"/>
    <s v=""/>
    <s v=""/>
    <s v="GH1Q UD m. M bøjle; Loftprofil lige skinne, 3 m; Traversløbekat GH2 - hvid"/>
    <x v="3"/>
    <x v="161"/>
    <m/>
    <m/>
    <m/>
    <m/>
    <m/>
    <m/>
    <m/>
    <m/>
    <m/>
    <m/>
    <m/>
    <m/>
    <m/>
  </r>
  <r>
    <n v="2075"/>
    <s v="Sejl til forflytning"/>
    <n v="2010"/>
    <n v="1"/>
    <n v="999999"/>
    <s v="base"/>
    <m/>
    <m/>
    <n v="2"/>
    <x v="32"/>
    <x v="32"/>
    <x v="133"/>
    <x v="133"/>
    <x v="398"/>
    <x v="398"/>
    <s v=""/>
    <s v=""/>
    <s v="Basic sejl , polyester; Sit-On Comfort; Ergo-sejl/275 Kg; EvoSejl FlexiStrap standard"/>
    <x v="274"/>
    <x v="162"/>
    <m/>
    <m/>
    <m/>
    <m/>
    <m/>
    <m/>
    <m/>
    <m/>
    <m/>
    <m/>
    <m/>
    <m/>
    <m/>
  </r>
  <r>
    <n v="2076"/>
    <s v="Øvrige lifte til forflytning"/>
    <n v="2010"/>
    <n v="5"/>
    <n v="999999"/>
    <s v="base"/>
    <m/>
    <m/>
    <n v="2"/>
    <x v="32"/>
    <x v="32"/>
    <x v="133"/>
    <x v="133"/>
    <x v="399"/>
    <x v="399"/>
    <s v=""/>
    <s v=""/>
    <s v="Molift Raiser Pro; BIRDIE EVO MED EL-BEN OG LØFTEÅG; GL5 155 kg"/>
    <x v="275"/>
    <x v="163"/>
    <m/>
    <m/>
    <m/>
    <m/>
    <m/>
    <m/>
    <m/>
    <m/>
    <m/>
    <m/>
    <m/>
    <m/>
    <m/>
  </r>
  <r>
    <n v="2081"/>
    <s v="Høreapparater"/>
    <n v="2013"/>
    <n v="1"/>
    <n v="999999"/>
    <s v="base"/>
    <m/>
    <m/>
    <n v="2"/>
    <x v="32"/>
    <x v="32"/>
    <x v="211"/>
    <x v="211"/>
    <x v="400"/>
    <x v="400"/>
    <s v=""/>
    <s v=""/>
    <s v="Audeo P90-R; Virto M90; Amaze 17 i-øret"/>
    <x v="276"/>
    <x v="164"/>
    <m/>
    <m/>
    <m/>
    <m/>
    <m/>
    <m/>
    <m/>
    <m/>
    <m/>
    <m/>
    <m/>
    <m/>
    <m/>
  </r>
  <r>
    <n v="2082"/>
    <s v="Øvrige høretekniske hjælpemidler"/>
    <n v="2013"/>
    <n v="1"/>
    <n v="999999"/>
    <s v="base"/>
    <m/>
    <m/>
    <n v="2"/>
    <x v="32"/>
    <x v="32"/>
    <x v="211"/>
    <x v="211"/>
    <x v="401"/>
    <x v="401"/>
    <s v=""/>
    <s v=""/>
    <s v="Phonak , Compilot II; Sivantos . Rexton Smart transmitter; Geemarc , Sonic Travel Clock "/>
    <x v="277"/>
    <x v="165"/>
    <m/>
    <m/>
    <m/>
    <m/>
    <m/>
    <m/>
    <m/>
    <m/>
    <m/>
    <m/>
    <m/>
    <m/>
    <m/>
  </r>
  <r>
    <n v="2084"/>
    <s v="El-scootere og tilbehør"/>
    <n v="2016"/>
    <n v="5"/>
    <n v="999999"/>
    <s v="base"/>
    <m/>
    <m/>
    <n v="2"/>
    <x v="32"/>
    <x v="32"/>
    <x v="132"/>
    <x v="132"/>
    <x v="402"/>
    <x v="402"/>
    <s v=""/>
    <s v=""/>
    <s v="Karma 737; Mobilscooter Atto; BK-1270 El Scooter"/>
    <x v="3"/>
    <x v="166"/>
    <m/>
    <m/>
    <m/>
    <m/>
    <m/>
    <m/>
    <m/>
    <m/>
    <m/>
    <m/>
    <m/>
    <m/>
    <m/>
  </r>
  <r>
    <n v="2085"/>
    <s v="Kørestole og tilbehør"/>
    <n v="2016"/>
    <n v="5"/>
    <n v="999999"/>
    <s v="base"/>
    <m/>
    <m/>
    <n v="2"/>
    <x v="32"/>
    <x v="32"/>
    <x v="132"/>
    <x v="132"/>
    <x v="403"/>
    <x v="403"/>
    <s v=""/>
    <s v=""/>
    <s v="REA AZALEA; Cross 5 B45 Dj46; Lille Viking 2015 Low bow; ROLTEC BOA2"/>
    <x v="278"/>
    <x v="167"/>
    <m/>
    <m/>
    <m/>
    <m/>
    <m/>
    <m/>
    <m/>
    <m/>
    <m/>
    <m/>
    <m/>
    <m/>
    <m/>
  </r>
  <r>
    <n v="2091"/>
    <s v="Sansedyner"/>
    <n v="2018"/>
    <n v="7"/>
    <n v="999999"/>
    <s v="base"/>
    <m/>
    <m/>
    <n v="2"/>
    <x v="32"/>
    <x v="32"/>
    <x v="214"/>
    <x v="214"/>
    <x v="404"/>
    <x v="404"/>
    <s v=""/>
    <s v=""/>
    <s v="O-Zone dyne 8 kg; Protac Calm , V. 10 kg; Spektrum Sansedynen"/>
    <x v="3"/>
    <x v="168"/>
    <s v="Tjenesteydelser"/>
    <m/>
    <m/>
    <m/>
    <m/>
    <m/>
    <m/>
    <m/>
    <m/>
    <m/>
    <m/>
    <m/>
    <m/>
  </r>
  <r>
    <n v="2092"/>
    <s v="Sansestimulerende produkter, øvrige"/>
    <n v="2018"/>
    <n v="1"/>
    <n v="999999"/>
    <s v="base"/>
    <m/>
    <m/>
    <n v="2"/>
    <x v="32"/>
    <x v="32"/>
    <x v="214"/>
    <x v="214"/>
    <x v="405"/>
    <x v="405"/>
    <s v=""/>
    <s v=""/>
    <s v="Protac SenSit; Kuglevest Quilted; Tyngdekrave 2,5 kg; Tangles Skolepakke Nr 2; Squeeze bold med vandperler; Dimsekasse; Tyngdebamser"/>
    <x v="279"/>
    <x v="169"/>
    <s v="Varekøb"/>
    <m/>
    <m/>
    <m/>
    <m/>
    <m/>
    <m/>
    <m/>
    <m/>
    <m/>
    <m/>
    <m/>
    <m/>
  </r>
  <r>
    <n v="2094"/>
    <s v="Toilet- og badestole"/>
    <n v="2021"/>
    <n v="1"/>
    <n v="999999"/>
    <s v="base"/>
    <m/>
    <m/>
    <n v="2"/>
    <x v="32"/>
    <x v="32"/>
    <x v="217"/>
    <x v="217"/>
    <x v="406"/>
    <x v="406"/>
    <s v=""/>
    <s v=""/>
    <s v="M2-EL-Tip m / høj netryg; CARENDO HYGIEJNESTOL; Flamingo highlow str. 3 blå"/>
    <x v="3"/>
    <x v="170"/>
    <s v="Varekøb"/>
    <m/>
    <m/>
    <m/>
    <m/>
    <m/>
    <m/>
    <m/>
    <m/>
    <m/>
    <m/>
    <m/>
    <m/>
  </r>
  <r>
    <n v="2095"/>
    <s v="Badetaburetter"/>
    <n v="2021"/>
    <n v="1"/>
    <n v="999999"/>
    <s v="base"/>
    <m/>
    <m/>
    <n v="2"/>
    <x v="32"/>
    <x v="32"/>
    <x v="217"/>
    <x v="217"/>
    <x v="407"/>
    <x v="407"/>
    <s v=""/>
    <s v=""/>
    <s v="Shower stool soft seat; Højdeindstillig badebænk 250 k - XL; Bath Bench , Heavy Duty"/>
    <x v="3"/>
    <x v="171"/>
    <s v="Varekøb"/>
    <m/>
    <m/>
    <m/>
    <m/>
    <m/>
    <m/>
    <m/>
    <m/>
    <m/>
    <m/>
    <m/>
    <m/>
  </r>
  <r>
    <n v="2096"/>
    <s v="Skylle-/tørretoiletter"/>
    <n v="2021"/>
    <n v="1"/>
    <n v="999999"/>
    <s v="base"/>
    <m/>
    <m/>
    <n v="2"/>
    <x v="32"/>
    <x v="32"/>
    <x v="217"/>
    <x v="217"/>
    <x v="408"/>
    <x v="408"/>
    <s v=""/>
    <s v=""/>
    <s v="Geberit AquaClean; Closomat Palma Vita"/>
    <x v="3"/>
    <x v="172"/>
    <s v="Varekøb"/>
    <m/>
    <m/>
    <m/>
    <m/>
    <m/>
    <m/>
    <m/>
    <m/>
    <m/>
    <m/>
    <m/>
    <m/>
  </r>
  <r>
    <n v="2097"/>
    <s v="Tryksårsforebyggende siddepuder"/>
    <n v="2022"/>
    <n v="1"/>
    <n v="999999"/>
    <s v="base"/>
    <m/>
    <m/>
    <n v="2"/>
    <x v="32"/>
    <x v="32"/>
    <x v="218"/>
    <x v="218"/>
    <x v="409"/>
    <x v="409"/>
    <s v=""/>
    <s v=""/>
    <s v="VICAIR VECTOR O2 PUDE 45X50X10 CM; ROHO CONTOUR SELECT 43x43; "/>
    <x v="3"/>
    <x v="173"/>
    <m/>
    <m/>
    <m/>
    <m/>
    <m/>
    <m/>
    <m/>
    <m/>
    <m/>
    <m/>
    <m/>
    <m/>
    <m/>
  </r>
  <r>
    <n v="2098"/>
    <s v="Vekseltrykmadrasser"/>
    <n v="2022"/>
    <n v="1"/>
    <n v="999999"/>
    <s v="base"/>
    <m/>
    <m/>
    <n v="2"/>
    <x v="32"/>
    <x v="32"/>
    <x v="218"/>
    <x v="218"/>
    <x v="410"/>
    <x v="410"/>
    <s v=""/>
    <s v=""/>
    <s v="Zibo Combi Active 80x200x18 cm; Pro-care Bari dynamisk madras 105x200 cm; SOFTCLOUD ACE 103X200X20 MADRAS"/>
    <x v="3"/>
    <x v="174"/>
    <s v="Varekøb"/>
    <m/>
    <m/>
    <m/>
    <m/>
    <m/>
    <m/>
    <m/>
    <m/>
    <m/>
    <m/>
    <m/>
    <m/>
  </r>
  <r>
    <n v="2103"/>
    <s v="Genbrugsmøbler og reparation af møbler"/>
    <n v="2146"/>
    <n v="8"/>
    <n v="999999"/>
    <s v="base"/>
    <m/>
    <m/>
    <n v="1"/>
    <x v="18"/>
    <x v="18"/>
    <x v="220"/>
    <x v="220"/>
    <x v="0"/>
    <x v="0"/>
    <s v=""/>
    <s v=""/>
    <m/>
    <x v="280"/>
    <x v="0"/>
    <s v="Varekøb"/>
    <m/>
    <m/>
    <m/>
    <m/>
    <m/>
    <m/>
    <m/>
    <m/>
    <m/>
    <m/>
    <m/>
    <m/>
  </r>
  <r>
    <n v="2108"/>
    <s v="Elektronikkomponenter, strømforsyninger og konnektorer"/>
    <n v="1009"/>
    <n v="1"/>
    <n v="999999"/>
    <s v="base"/>
    <m/>
    <m/>
    <n v="1"/>
    <x v="7"/>
    <x v="7"/>
    <x v="221"/>
    <x v="221"/>
    <x v="0"/>
    <x v="0"/>
    <s v=""/>
    <s v=""/>
    <s v="strømforsyninger; konnektorer"/>
    <x v="3"/>
    <x v="175"/>
    <m/>
    <m/>
    <m/>
    <m/>
    <m/>
    <m/>
    <m/>
    <m/>
    <m/>
    <m/>
    <m/>
    <m/>
    <m/>
  </r>
  <r>
    <n v="2110"/>
    <s v="Ansættelse med løntilskud"/>
    <n v="1144"/>
    <n v="7"/>
    <n v="999999"/>
    <s v="base"/>
    <m/>
    <m/>
    <n v="1"/>
    <x v="26"/>
    <x v="26"/>
    <x v="222"/>
    <x v="222"/>
    <x v="0"/>
    <x v="0"/>
    <s v=""/>
    <s v=""/>
    <m/>
    <x v="281"/>
    <x v="0"/>
    <m/>
    <m/>
    <m/>
    <m/>
    <m/>
    <m/>
    <m/>
    <m/>
    <m/>
    <m/>
    <m/>
    <m/>
    <m/>
  </r>
  <r>
    <n v="2111"/>
    <s v="Uspecificerede kreditkortkøb"/>
    <n v="1044"/>
    <n v="7"/>
    <n v="999999"/>
    <s v="base"/>
    <m/>
    <m/>
    <n v="2"/>
    <x v="2"/>
    <x v="2"/>
    <x v="16"/>
    <x v="16"/>
    <x v="411"/>
    <x v="411"/>
    <s v=""/>
    <s v=""/>
    <m/>
    <x v="3"/>
    <x v="0"/>
    <s v="Varekøb"/>
    <m/>
    <m/>
    <m/>
    <m/>
    <m/>
    <m/>
    <m/>
    <m/>
    <m/>
    <m/>
    <m/>
    <m/>
  </r>
  <r>
    <n v="2113"/>
    <s v="Leje af lokaler, boliger og grunde, øvrig"/>
    <n v="1049"/>
    <n v="7"/>
    <n v="999999"/>
    <s v="base"/>
    <m/>
    <m/>
    <n v="2"/>
    <x v="1"/>
    <x v="1"/>
    <x v="8"/>
    <x v="8"/>
    <x v="412"/>
    <x v="412"/>
    <s v=""/>
    <s v=""/>
    <m/>
    <x v="94"/>
    <x v="0"/>
    <s v="Varekøb"/>
    <m/>
    <m/>
    <m/>
    <m/>
    <m/>
    <m/>
    <m/>
    <m/>
    <m/>
    <m/>
    <m/>
    <m/>
  </r>
  <r>
    <n v="2114"/>
    <s v="Vask af beklædning, linned og dyner"/>
    <n v="1238"/>
    <n v="1"/>
    <n v="999999"/>
    <s v="base"/>
    <m/>
    <m/>
    <n v="2"/>
    <x v="20"/>
    <x v="20"/>
    <x v="131"/>
    <x v="131"/>
    <x v="413"/>
    <x v="413"/>
    <s v=""/>
    <s v=""/>
    <m/>
    <x v="282"/>
    <x v="0"/>
    <s v="Varekøb"/>
    <m/>
    <m/>
    <m/>
    <m/>
    <m/>
    <m/>
    <m/>
    <m/>
    <m/>
    <m/>
    <m/>
    <m/>
  </r>
  <r>
    <n v="2115"/>
    <s v="Produkter og infrastruktur til vedvarende energiproduktion"/>
    <n v="1004"/>
    <n v="1"/>
    <n v="999999"/>
    <s v="base"/>
    <m/>
    <m/>
    <n v="1"/>
    <x v="3"/>
    <x v="3"/>
    <x v="223"/>
    <x v="223"/>
    <x v="0"/>
    <x v="0"/>
    <s v=""/>
    <s v=""/>
    <s v="solceller; vindturbiner; vindmøller; solfangere; solpaneler"/>
    <x v="283"/>
    <x v="176"/>
    <s v="Varekøb"/>
    <m/>
    <m/>
    <m/>
    <m/>
    <m/>
    <m/>
    <m/>
    <m/>
    <m/>
    <m/>
    <m/>
    <m/>
  </r>
  <r>
    <n v="2116"/>
    <s v="Indretning og dekoration, øvrig"/>
    <n v="1023"/>
    <n v="1"/>
    <n v="999999"/>
    <s v="base"/>
    <m/>
    <m/>
    <n v="2"/>
    <x v="18"/>
    <x v="18"/>
    <x v="2"/>
    <x v="2"/>
    <x v="414"/>
    <x v="414"/>
    <s v=""/>
    <s v=""/>
    <m/>
    <x v="284"/>
    <x v="0"/>
    <s v="Varekøb"/>
    <m/>
    <m/>
    <m/>
    <m/>
    <m/>
    <m/>
    <m/>
    <m/>
    <m/>
    <m/>
    <m/>
    <m/>
  </r>
  <r>
    <n v="2117"/>
    <s v="Byggematerialer, øvrige"/>
    <n v="1024"/>
    <n v="1"/>
    <n v="999999"/>
    <s v="base"/>
    <m/>
    <m/>
    <n v="2"/>
    <x v="0"/>
    <x v="0"/>
    <x v="3"/>
    <x v="3"/>
    <x v="415"/>
    <x v="415"/>
    <s v=""/>
    <s v=""/>
    <m/>
    <x v="277"/>
    <x v="0"/>
    <s v="Varekøb"/>
    <m/>
    <m/>
    <m/>
    <m/>
    <m/>
    <m/>
    <m/>
    <m/>
    <m/>
    <m/>
    <m/>
    <m/>
  </r>
  <r>
    <n v="2118"/>
    <s v="Bygningsautomatik, øvrig"/>
    <n v="1025"/>
    <n v="1"/>
    <n v="999999"/>
    <s v="base"/>
    <m/>
    <m/>
    <n v="2"/>
    <x v="0"/>
    <x v="0"/>
    <x v="4"/>
    <x v="4"/>
    <x v="416"/>
    <x v="416"/>
    <s v=""/>
    <s v=""/>
    <s v="dørkontakt; vinduesåbner"/>
    <x v="151"/>
    <x v="177"/>
    <s v="Varekøb"/>
    <m/>
    <m/>
    <m/>
    <m/>
    <m/>
    <m/>
    <m/>
    <m/>
    <m/>
    <m/>
    <m/>
    <m/>
  </r>
  <r>
    <n v="2119"/>
    <s v="El- og belysningsartikler, øvrige"/>
    <n v="1026"/>
    <n v="1"/>
    <n v="999999"/>
    <s v="base"/>
    <m/>
    <m/>
    <n v="2"/>
    <x v="0"/>
    <x v="0"/>
    <x v="5"/>
    <x v="5"/>
    <x v="417"/>
    <x v="417"/>
    <s v=""/>
    <s v=""/>
    <m/>
    <x v="277"/>
    <x v="0"/>
    <s v="Varekøb"/>
    <m/>
    <m/>
    <m/>
    <m/>
    <m/>
    <m/>
    <m/>
    <m/>
    <m/>
    <m/>
    <m/>
    <m/>
  </r>
  <r>
    <n v="2120"/>
    <s v="Hvidevarer, øvrige"/>
    <n v="1030"/>
    <n v="1"/>
    <n v="999999"/>
    <s v="base"/>
    <m/>
    <m/>
    <n v="2"/>
    <x v="0"/>
    <x v="0"/>
    <x v="9"/>
    <x v="9"/>
    <x v="418"/>
    <x v="418"/>
    <s v=""/>
    <s v=""/>
    <s v="Scanbox ERGO Line Ambient A12; Rieber 1600 termoport"/>
    <x v="277"/>
    <x v="178"/>
    <s v="Varekøb"/>
    <m/>
    <m/>
    <m/>
    <m/>
    <m/>
    <m/>
    <m/>
    <m/>
    <m/>
    <m/>
    <m/>
    <m/>
  </r>
  <r>
    <n v="2121"/>
    <s v="Håndværkerydelser, øvrige"/>
    <n v="1031"/>
    <n v="1"/>
    <n v="999999"/>
    <s v="base"/>
    <m/>
    <m/>
    <n v="2"/>
    <x v="0"/>
    <x v="0"/>
    <x v="10"/>
    <x v="10"/>
    <x v="419"/>
    <x v="419"/>
    <s v=""/>
    <s v=""/>
    <m/>
    <x v="94"/>
    <x v="0"/>
    <s v="Tjenesteydelser"/>
    <m/>
    <m/>
    <m/>
    <m/>
    <m/>
    <m/>
    <m/>
    <m/>
    <m/>
    <m/>
    <m/>
    <m/>
  </r>
  <r>
    <n v="2125"/>
    <s v="Værktøj og befæstelse, øvrigt"/>
    <n v="1039"/>
    <n v="1"/>
    <n v="999999"/>
    <s v="base"/>
    <m/>
    <m/>
    <n v="2"/>
    <x v="0"/>
    <x v="0"/>
    <x v="13"/>
    <x v="13"/>
    <x v="420"/>
    <x v="420"/>
    <s v=""/>
    <s v=""/>
    <m/>
    <x v="285"/>
    <x v="0"/>
    <s v="Ikke/svært udbudsbart"/>
    <m/>
    <m/>
    <m/>
    <m/>
    <m/>
    <m/>
    <m/>
    <m/>
    <m/>
    <m/>
    <m/>
    <m/>
  </r>
  <r>
    <n v="2126"/>
    <s v="Entreprenørmaskiner, øvrige"/>
    <n v="1042"/>
    <n v="1"/>
    <n v="999999"/>
    <s v="base"/>
    <m/>
    <m/>
    <n v="2"/>
    <x v="1"/>
    <x v="1"/>
    <x v="15"/>
    <x v="15"/>
    <x v="421"/>
    <x v="421"/>
    <s v=""/>
    <s v=""/>
    <m/>
    <x v="286"/>
    <x v="0"/>
    <s v="Tjenesteydelser"/>
    <m/>
    <m/>
    <m/>
    <m/>
    <m/>
    <m/>
    <m/>
    <m/>
    <m/>
    <m/>
    <m/>
    <m/>
  </r>
  <r>
    <n v="2127"/>
    <s v="Entreprenørydelser, øvrige"/>
    <n v="1043"/>
    <n v="1"/>
    <n v="999999"/>
    <s v="base"/>
    <m/>
    <m/>
    <n v="2"/>
    <x v="1"/>
    <x v="1"/>
    <x v="14"/>
    <x v="14"/>
    <x v="422"/>
    <x v="422"/>
    <s v=""/>
    <s v=""/>
    <s v="Stilladsarbejde"/>
    <x v="94"/>
    <x v="179"/>
    <s v="Tjenesteydelser"/>
    <m/>
    <m/>
    <m/>
    <m/>
    <m/>
    <m/>
    <m/>
    <m/>
    <m/>
    <m/>
    <m/>
    <m/>
  </r>
  <r>
    <n v="2128"/>
    <s v="Opførelse af bygninger"/>
    <n v="1043"/>
    <n v="5"/>
    <n v="999999"/>
    <s v="base"/>
    <m/>
    <m/>
    <n v="2"/>
    <x v="1"/>
    <x v="1"/>
    <x v="14"/>
    <x v="14"/>
    <x v="423"/>
    <x v="423"/>
    <s v=""/>
    <s v=""/>
    <m/>
    <x v="287"/>
    <x v="0"/>
    <s v="Samlede ydelser"/>
    <m/>
    <m/>
    <m/>
    <m/>
    <m/>
    <m/>
    <m/>
    <m/>
    <m/>
    <m/>
    <m/>
    <m/>
  </r>
  <r>
    <n v="2129"/>
    <s v="Kontor- og forbrugsartikler"/>
    <m/>
    <n v="7"/>
    <n v="999999"/>
    <s v="base"/>
    <m/>
    <m/>
    <n v="0"/>
    <x v="29"/>
    <x v="29"/>
    <x v="0"/>
    <x v="0"/>
    <x v="0"/>
    <x v="0"/>
    <s v=""/>
    <s v=""/>
    <m/>
    <x v="288"/>
    <x v="0"/>
    <s v="Samlede ydelser"/>
    <m/>
    <m/>
    <m/>
    <m/>
    <m/>
    <m/>
    <m/>
    <m/>
    <m/>
    <m/>
    <m/>
    <m/>
  </r>
  <r>
    <n v="2130"/>
    <s v="Cateringydelser, kantinedrift og køkkenudstyr"/>
    <m/>
    <n v="7"/>
    <n v="999999"/>
    <s v="base"/>
    <m/>
    <m/>
    <n v="0"/>
    <x v="31"/>
    <x v="31"/>
    <x v="0"/>
    <x v="0"/>
    <x v="0"/>
    <x v="0"/>
    <s v=""/>
    <s v=""/>
    <m/>
    <x v="288"/>
    <x v="0"/>
    <s v="Varekøb"/>
    <m/>
    <m/>
    <m/>
    <m/>
    <m/>
    <m/>
    <m/>
    <m/>
    <m/>
    <m/>
    <m/>
    <m/>
  </r>
  <r>
    <n v="2131"/>
    <s v="Beklædning, værnemidler og artikler til personlig pleje"/>
    <m/>
    <n v="1"/>
    <n v="999999"/>
    <s v="base"/>
    <m/>
    <m/>
    <n v="0"/>
    <x v="30"/>
    <x v="30"/>
    <x v="0"/>
    <x v="0"/>
    <x v="0"/>
    <x v="0"/>
    <s v=""/>
    <s v=""/>
    <m/>
    <x v="288"/>
    <x v="0"/>
    <s v="Samlede ydelser"/>
    <m/>
    <m/>
    <m/>
    <m/>
    <m/>
    <m/>
    <m/>
    <m/>
    <m/>
    <m/>
    <m/>
    <m/>
  </r>
  <r>
    <n v="2132"/>
    <s v="Kommunikation, grafisk design og tryk"/>
    <m/>
    <n v="7"/>
    <n v="999999"/>
    <s v="base"/>
    <m/>
    <m/>
    <n v="0"/>
    <x v="23"/>
    <x v="23"/>
    <x v="0"/>
    <x v="0"/>
    <x v="0"/>
    <x v="0"/>
    <s v=""/>
    <s v=""/>
    <m/>
    <x v="288"/>
    <x v="0"/>
    <s v="Varekøb"/>
    <m/>
    <m/>
    <m/>
    <m/>
    <m/>
    <m/>
    <m/>
    <m/>
    <m/>
    <m/>
    <m/>
    <m/>
  </r>
  <r>
    <n v="2135"/>
    <s v="Kropsplejeprodukter"/>
    <n v="1216"/>
    <n v="1"/>
    <n v="999999"/>
    <s v="base"/>
    <m/>
    <m/>
    <n v="2"/>
    <x v="30"/>
    <x v="30"/>
    <x v="119"/>
    <x v="119"/>
    <x v="424"/>
    <x v="424"/>
    <s v=""/>
    <s v=""/>
    <s v="shampoo; lotion; creme; Nivea; deodorant; ansigtscreme; natcreme; balsam; Libero vådservietter; massagekugler; neglelak; FB12 FODSPA; BaByliss 6-i-1 multitrimmer; REMINGTON Hårtørrer; glattejern; krøllejern; Allways Ultra; Tampax Super"/>
    <x v="289"/>
    <x v="180"/>
    <s v="Varekøb"/>
    <m/>
    <m/>
    <m/>
    <m/>
    <m/>
    <m/>
    <m/>
    <m/>
    <m/>
    <m/>
    <m/>
    <m/>
  </r>
  <r>
    <n v="2140"/>
    <s v="Billeddiagnostisk analyse - telemedicin, produkter og udstyr"/>
    <n v="1158"/>
    <n v="1"/>
    <n v="999999"/>
    <s v="base"/>
    <m/>
    <m/>
    <n v="2"/>
    <x v="13"/>
    <x v="13"/>
    <x v="79"/>
    <x v="79"/>
    <x v="425"/>
    <x v="425"/>
    <s v=""/>
    <s v=""/>
    <m/>
    <x v="290"/>
    <x v="0"/>
    <s v="Tjenesteydelser"/>
    <m/>
    <m/>
    <m/>
    <m/>
    <m/>
    <m/>
    <m/>
    <m/>
    <m/>
    <m/>
    <m/>
    <m/>
  </r>
  <r>
    <n v="2141"/>
    <s v="Personale til respiratorisk overvågning, vikarservice"/>
    <n v="1614"/>
    <n v="1"/>
    <n v="999999"/>
    <s v="base"/>
    <m/>
    <m/>
    <n v="2"/>
    <x v="25"/>
    <x v="25"/>
    <x v="166"/>
    <x v="166"/>
    <x v="426"/>
    <x v="426"/>
    <s v=""/>
    <s v=""/>
    <m/>
    <x v="291"/>
    <x v="0"/>
    <s v="Varekøb"/>
    <m/>
    <m/>
    <m/>
    <m/>
    <m/>
    <m/>
    <m/>
    <m/>
    <m/>
    <m/>
    <m/>
    <m/>
  </r>
  <r>
    <n v="2142"/>
    <s v="Fremmedsprogstolkning, tele"/>
    <n v="3147"/>
    <n v="8"/>
    <n v="999999"/>
    <s v="base"/>
    <m/>
    <m/>
    <n v="2"/>
    <x v="24"/>
    <x v="24"/>
    <x v="155"/>
    <x v="155"/>
    <x v="427"/>
    <x v="427"/>
    <s v=""/>
    <s v=""/>
    <m/>
    <x v="292"/>
    <x v="0"/>
    <s v="Samlede ydelser"/>
    <m/>
    <m/>
    <m/>
    <m/>
    <m/>
    <m/>
    <m/>
    <m/>
    <m/>
    <m/>
    <m/>
    <m/>
  </r>
  <r>
    <n v="2143"/>
    <s v="Affaldshåndtering og -bortskaffelse, øvrig"/>
    <n v="1052"/>
    <n v="1"/>
    <n v="999999"/>
    <s v="base"/>
    <m/>
    <m/>
    <n v="2"/>
    <x v="3"/>
    <x v="3"/>
    <x v="22"/>
    <x v="22"/>
    <x v="428"/>
    <x v="428"/>
    <s v=""/>
    <s v=""/>
    <m/>
    <x v="94"/>
    <x v="0"/>
    <s v="Tjenesteydelser"/>
    <m/>
    <m/>
    <m/>
    <m/>
    <m/>
    <m/>
    <m/>
    <m/>
    <m/>
    <m/>
    <m/>
    <m/>
  </r>
  <r>
    <n v="2144"/>
    <s v="Kontor- og administrativt personale, vikarservice"/>
    <n v="1140"/>
    <n v="1"/>
    <n v="999999"/>
    <s v="base"/>
    <m/>
    <m/>
    <n v="1"/>
    <x v="25"/>
    <x v="25"/>
    <x v="224"/>
    <x v="224"/>
    <x v="0"/>
    <x v="0"/>
    <s v=""/>
    <s v=""/>
    <m/>
    <x v="3"/>
    <x v="0"/>
    <m/>
    <m/>
    <m/>
    <m/>
    <m/>
    <m/>
    <m/>
    <m/>
    <m/>
    <m/>
    <m/>
    <m/>
    <m/>
  </r>
  <r>
    <n v="2145"/>
    <s v="Rottebekæmpelse"/>
    <n v="1124"/>
    <n v="1"/>
    <n v="999999"/>
    <s v="base"/>
    <m/>
    <m/>
    <n v="2"/>
    <x v="10"/>
    <x v="10"/>
    <x v="57"/>
    <x v="57"/>
    <x v="429"/>
    <x v="429"/>
    <s v=""/>
    <s v=""/>
    <m/>
    <x v="3"/>
    <x v="0"/>
    <s v="Samlede ydelser"/>
    <m/>
    <m/>
    <m/>
    <m/>
    <m/>
    <m/>
    <m/>
    <m/>
    <m/>
    <m/>
    <m/>
    <m/>
  </r>
  <r>
    <n v="2146"/>
    <s v="Inventar, møbler og indretning"/>
    <m/>
    <n v="1"/>
    <n v="999999"/>
    <s v="base"/>
    <m/>
    <m/>
    <n v="0"/>
    <x v="18"/>
    <x v="18"/>
    <x v="0"/>
    <x v="0"/>
    <x v="0"/>
    <x v="0"/>
    <s v=""/>
    <s v=""/>
    <m/>
    <x v="0"/>
    <x v="0"/>
    <s v="Samlede ydelser"/>
    <m/>
    <m/>
    <m/>
    <m/>
    <m/>
    <m/>
    <m/>
    <m/>
    <m/>
    <m/>
    <m/>
    <m/>
  </r>
  <r>
    <n v="2148"/>
    <s v="El, vand, varme og brændsel, øvrig"/>
    <n v="3072"/>
    <n v="5"/>
    <n v="999999"/>
    <s v="base"/>
    <m/>
    <m/>
    <n v="2"/>
    <x v="3"/>
    <x v="3"/>
    <x v="140"/>
    <x v="140"/>
    <x v="430"/>
    <x v="430"/>
    <s v=""/>
    <s v=""/>
    <m/>
    <x v="293"/>
    <x v="0"/>
    <s v="Samlede ydelser"/>
    <m/>
    <m/>
    <m/>
    <m/>
    <m/>
    <m/>
    <m/>
    <m/>
    <m/>
    <m/>
    <m/>
    <m/>
  </r>
  <r>
    <n v="2149"/>
    <s v="Brøndgods og rørledninger, øvrige"/>
    <n v="1057"/>
    <n v="7"/>
    <n v="999999"/>
    <s v="base"/>
    <m/>
    <m/>
    <n v="2"/>
    <x v="5"/>
    <x v="5"/>
    <x v="23"/>
    <x v="23"/>
    <x v="431"/>
    <x v="431"/>
    <s v=""/>
    <s v=""/>
    <m/>
    <x v="151"/>
    <x v="0"/>
    <s v="Samlede ydelser"/>
    <m/>
    <m/>
    <m/>
    <m/>
    <m/>
    <m/>
    <m/>
    <m/>
    <m/>
    <m/>
    <m/>
    <m/>
  </r>
  <r>
    <n v="2153"/>
    <s v="Smøremidler, øvrige"/>
    <n v="1062"/>
    <n v="1"/>
    <n v="999999"/>
    <s v="base"/>
    <m/>
    <m/>
    <n v="2"/>
    <x v="0"/>
    <x v="0"/>
    <x v="26"/>
    <x v="26"/>
    <x v="432"/>
    <x v="432"/>
    <s v=""/>
    <s v=""/>
    <s v="OK Universalfedt EP 2 , 12x0,4 kg; Gearolie S3AX 80W-90 1L; KÆDEOLIE ULTRA 100 ML; Højtryksfedt EP2; Shell Hydraulikolie S2 46 1L; Transmision-olie Spirax S4 1L; LÅSEOLIE"/>
    <x v="277"/>
    <x v="181"/>
    <s v="Varekøb"/>
    <m/>
    <m/>
    <m/>
    <m/>
    <m/>
    <m/>
    <m/>
    <m/>
    <m/>
    <m/>
    <m/>
    <m/>
  </r>
  <r>
    <n v="2156"/>
    <s v="Vand- og spildevandsbehandling, materialer og udstyr, øvrig"/>
    <n v="1066"/>
    <n v="8"/>
    <n v="999999"/>
    <s v="base"/>
    <m/>
    <m/>
    <n v="2"/>
    <x v="0"/>
    <x v="0"/>
    <x v="28"/>
    <x v="28"/>
    <x v="433"/>
    <x v="433"/>
    <s v=""/>
    <s v=""/>
    <m/>
    <x v="151"/>
    <x v="0"/>
    <m/>
    <m/>
    <m/>
    <m/>
    <m/>
    <m/>
    <m/>
    <m/>
    <m/>
    <m/>
    <m/>
    <m/>
    <m/>
  </r>
  <r>
    <n v="2157"/>
    <s v="Kystsikring, mole- og havneanlæg, etablering og vedligehold, øvrig"/>
    <n v="1081"/>
    <n v="1"/>
    <n v="999999"/>
    <s v="base"/>
    <m/>
    <m/>
    <n v="2"/>
    <x v="5"/>
    <x v="5"/>
    <x v="31"/>
    <x v="31"/>
    <x v="434"/>
    <x v="434"/>
    <s v=""/>
    <s v=""/>
    <m/>
    <x v="151"/>
    <x v="0"/>
    <m/>
    <m/>
    <m/>
    <m/>
    <m/>
    <m/>
    <m/>
    <m/>
    <m/>
    <m/>
    <m/>
    <m/>
    <m/>
  </r>
  <r>
    <n v="2158"/>
    <s v="Drift og anlæg af infrastruktur til kollektiv trafik, øvrig"/>
    <n v="3089"/>
    <n v="5"/>
    <n v="999999"/>
    <s v="base"/>
    <m/>
    <m/>
    <n v="2"/>
    <x v="5"/>
    <x v="5"/>
    <x v="142"/>
    <x v="142"/>
    <x v="435"/>
    <x v="435"/>
    <s v=""/>
    <s v=""/>
    <m/>
    <x v="151"/>
    <x v="0"/>
    <m/>
    <m/>
    <m/>
    <m/>
    <m/>
    <m/>
    <m/>
    <m/>
    <m/>
    <m/>
    <m/>
    <m/>
    <m/>
  </r>
  <r>
    <n v="2159"/>
    <s v="Vejanlæg, etablering og vedligehold, øvrig"/>
    <n v="1083"/>
    <n v="1"/>
    <n v="999999"/>
    <s v="base"/>
    <m/>
    <m/>
    <n v="2"/>
    <x v="5"/>
    <x v="5"/>
    <x v="32"/>
    <x v="32"/>
    <x v="436"/>
    <x v="436"/>
    <s v=""/>
    <s v=""/>
    <m/>
    <x v="151"/>
    <x v="0"/>
    <m/>
    <m/>
    <m/>
    <m/>
    <m/>
    <m/>
    <m/>
    <m/>
    <m/>
    <m/>
    <m/>
    <m/>
    <m/>
  </r>
  <r>
    <n v="2160"/>
    <s v="Tryghedsløsninger"/>
    <n v="1020"/>
    <n v="1"/>
    <n v="999999"/>
    <s v="base"/>
    <m/>
    <m/>
    <n v="1"/>
    <x v="17"/>
    <x v="17"/>
    <x v="176"/>
    <x v="176"/>
    <x v="0"/>
    <x v="0"/>
    <s v=""/>
    <s v=""/>
    <m/>
    <x v="3"/>
    <x v="0"/>
    <m/>
    <m/>
    <m/>
    <m/>
    <m/>
    <m/>
    <m/>
    <m/>
    <m/>
    <m/>
    <m/>
    <m/>
    <m/>
  </r>
  <r>
    <n v="2161"/>
    <s v="Tryghedsløsninger, øvrige"/>
    <n v="2160"/>
    <n v="1"/>
    <n v="999999"/>
    <s v="base"/>
    <m/>
    <m/>
    <n v="2"/>
    <x v="17"/>
    <x v="17"/>
    <x v="176"/>
    <x v="176"/>
    <x v="437"/>
    <x v="437"/>
    <s v=""/>
    <s v=""/>
    <m/>
    <x v="151"/>
    <x v="0"/>
    <m/>
    <m/>
    <m/>
    <m/>
    <m/>
    <m/>
    <m/>
    <m/>
    <m/>
    <m/>
    <m/>
    <m/>
    <m/>
  </r>
  <r>
    <n v="2164"/>
    <s v="Leje af toiletvogne, skurvogne og mandskabsvogne"/>
    <n v="1002"/>
    <n v="7"/>
    <n v="999999"/>
    <s v="base"/>
    <m/>
    <m/>
    <n v="1"/>
    <x v="1"/>
    <x v="1"/>
    <x v="200"/>
    <x v="200"/>
    <x v="0"/>
    <x v="0"/>
    <s v=""/>
    <s v=""/>
    <m/>
    <x v="3"/>
    <x v="0"/>
    <s v="Tjenesteydelser"/>
    <m/>
    <m/>
    <m/>
    <m/>
    <m/>
    <m/>
    <m/>
    <m/>
    <m/>
    <m/>
    <m/>
    <m/>
  </r>
  <r>
    <n v="2168"/>
    <s v="Forflytningshjælpemidler, øvrige"/>
    <n v="2010"/>
    <n v="1"/>
    <n v="999999"/>
    <s v="base"/>
    <m/>
    <m/>
    <n v="2"/>
    <x v="32"/>
    <x v="32"/>
    <x v="133"/>
    <x v="133"/>
    <x v="438"/>
    <x v="438"/>
    <s v=""/>
    <s v=""/>
    <m/>
    <x v="277"/>
    <x v="0"/>
    <s v="Samlede ydelser"/>
    <m/>
    <m/>
    <m/>
    <m/>
    <m/>
    <m/>
    <m/>
    <m/>
    <m/>
    <m/>
    <m/>
    <m/>
  </r>
  <r>
    <n v="2170"/>
    <s v="Kørestole og el-scootere, øvrige"/>
    <n v="2016"/>
    <n v="5"/>
    <n v="999999"/>
    <s v="base"/>
    <m/>
    <m/>
    <n v="2"/>
    <x v="32"/>
    <x v="32"/>
    <x v="132"/>
    <x v="132"/>
    <x v="439"/>
    <x v="439"/>
    <s v=""/>
    <s v=""/>
    <m/>
    <x v="277"/>
    <x v="0"/>
    <m/>
    <m/>
    <m/>
    <m/>
    <m/>
    <m/>
    <m/>
    <m/>
    <m/>
    <m/>
    <m/>
    <m/>
    <m/>
  </r>
  <r>
    <n v="2172"/>
    <s v="Toilet- og badehjælpemidler, øvrige"/>
    <n v="2021"/>
    <n v="1"/>
    <n v="999999"/>
    <s v="base"/>
    <m/>
    <m/>
    <n v="2"/>
    <x v="32"/>
    <x v="32"/>
    <x v="217"/>
    <x v="217"/>
    <x v="440"/>
    <x v="440"/>
    <s v=""/>
    <s v=""/>
    <s v="Hi-Loo fastmoneret 6 cm; Fritstående toiletforhøjer StaplaLätt; MIA-toiletstøtte M2"/>
    <x v="277"/>
    <x v="182"/>
    <s v="Tjenesteydelser"/>
    <m/>
    <m/>
    <m/>
    <m/>
    <m/>
    <m/>
    <m/>
    <m/>
    <m/>
    <m/>
    <m/>
    <m/>
  </r>
  <r>
    <n v="2173"/>
    <s v="Tryksårsforebyggende produkter, øvrige"/>
    <n v="2022"/>
    <n v="1"/>
    <n v="999999"/>
    <s v="base"/>
    <m/>
    <m/>
    <n v="2"/>
    <x v="32"/>
    <x v="32"/>
    <x v="218"/>
    <x v="218"/>
    <x v="441"/>
    <x v="441"/>
    <s v=""/>
    <s v=""/>
    <s v="HeeLift Glide hælløfter; heel up trykaflastningspude; "/>
    <x v="277"/>
    <x v="183"/>
    <s v="Samlede ydelser"/>
    <m/>
    <m/>
    <m/>
    <m/>
    <m/>
    <m/>
    <m/>
    <m/>
    <m/>
    <m/>
    <m/>
    <m/>
  </r>
  <r>
    <n v="2174"/>
    <s v="AV-, konference- og møderumsløsninger, øvrige"/>
    <n v="1084"/>
    <n v="6"/>
    <n v="999999"/>
    <s v="base"/>
    <m/>
    <m/>
    <n v="2"/>
    <x v="19"/>
    <x v="19"/>
    <x v="33"/>
    <x v="33"/>
    <x v="442"/>
    <x v="442"/>
    <s v=""/>
    <s v=""/>
    <s v="Projektorer, højttalere, mikrofoner, videokonference, konferencekamera, av-kabler, teleslynger"/>
    <x v="151"/>
    <x v="184"/>
    <s v="Varekøb"/>
    <m/>
    <m/>
    <m/>
    <m/>
    <m/>
    <m/>
    <m/>
    <m/>
    <m/>
    <m/>
    <m/>
    <m/>
  </r>
  <r>
    <n v="2175"/>
    <s v="IT-hardware, øvrig"/>
    <n v="1087"/>
    <n v="6"/>
    <n v="999999"/>
    <s v="base"/>
    <m/>
    <m/>
    <n v="1"/>
    <x v="19"/>
    <x v="19"/>
    <x v="225"/>
    <x v="225"/>
    <x v="0"/>
    <x v="0"/>
    <s v=""/>
    <s v=""/>
    <m/>
    <x v="277"/>
    <x v="0"/>
    <m/>
    <m/>
    <m/>
    <m/>
    <m/>
    <m/>
    <m/>
    <m/>
    <m/>
    <m/>
    <m/>
    <m/>
    <m/>
  </r>
  <r>
    <n v="2178"/>
    <s v="Telefoni og netværk, øvrig"/>
    <n v="1860"/>
    <n v="6"/>
    <n v="999999"/>
    <s v="base"/>
    <m/>
    <m/>
    <n v="1"/>
    <x v="33"/>
    <x v="33"/>
    <x v="226"/>
    <x v="226"/>
    <x v="0"/>
    <x v="0"/>
    <s v=""/>
    <s v=""/>
    <m/>
    <x v="94"/>
    <x v="0"/>
    <m/>
    <m/>
    <m/>
    <m/>
    <m/>
    <m/>
    <m/>
    <m/>
    <m/>
    <m/>
    <m/>
    <m/>
    <m/>
  </r>
  <r>
    <n v="2180"/>
    <s v="Grafiske ydelser og tryk, øvrige"/>
    <n v="1230"/>
    <n v="1"/>
    <n v="999999"/>
    <s v="base"/>
    <m/>
    <m/>
    <n v="2"/>
    <x v="23"/>
    <x v="23"/>
    <x v="126"/>
    <x v="126"/>
    <x v="443"/>
    <x v="443"/>
    <s v=""/>
    <s v=""/>
    <m/>
    <x v="151"/>
    <x v="0"/>
    <s v="Varekøb"/>
    <m/>
    <m/>
    <m/>
    <m/>
    <m/>
    <m/>
    <m/>
    <m/>
    <m/>
    <m/>
    <m/>
    <m/>
  </r>
  <r>
    <n v="2184"/>
    <s v="Udvendig rensning af bygninger og overflader"/>
    <n v="1219"/>
    <n v="7"/>
    <n v="999999"/>
    <s v="base"/>
    <m/>
    <m/>
    <n v="1"/>
    <x v="20"/>
    <x v="20"/>
    <x v="11"/>
    <x v="11"/>
    <x v="0"/>
    <x v="0"/>
    <s v=""/>
    <s v=""/>
    <m/>
    <x v="294"/>
    <x v="0"/>
    <s v="Samlede ydelser"/>
    <m/>
    <m/>
    <m/>
    <m/>
    <m/>
    <m/>
    <m/>
    <m/>
    <m/>
    <m/>
    <m/>
    <m/>
  </r>
  <r>
    <n v="2185"/>
    <s v="Fascadeafrensning"/>
    <n v="2184"/>
    <n v="7"/>
    <n v="999999"/>
    <s v="base"/>
    <m/>
    <m/>
    <n v="2"/>
    <x v="20"/>
    <x v="20"/>
    <x v="11"/>
    <x v="11"/>
    <x v="444"/>
    <x v="444"/>
    <s v=""/>
    <s v=""/>
    <m/>
    <x v="3"/>
    <x v="0"/>
    <s v="Samlede ydelser"/>
    <m/>
    <m/>
    <m/>
    <m/>
    <m/>
    <m/>
    <m/>
    <m/>
    <m/>
    <m/>
    <m/>
    <m/>
  </r>
  <r>
    <n v="2186"/>
    <s v="Graffitiafrensning"/>
    <n v="2184"/>
    <n v="7"/>
    <n v="999999"/>
    <s v="base"/>
    <m/>
    <m/>
    <n v="2"/>
    <x v="20"/>
    <x v="20"/>
    <x v="11"/>
    <x v="11"/>
    <x v="445"/>
    <x v="445"/>
    <s v=""/>
    <s v=""/>
    <m/>
    <x v="3"/>
    <x v="0"/>
    <m/>
    <m/>
    <m/>
    <m/>
    <m/>
    <m/>
    <m/>
    <m/>
    <m/>
    <m/>
    <m/>
    <m/>
    <m/>
  </r>
  <r>
    <n v="2187"/>
    <s v="Tagrensning"/>
    <n v="2184"/>
    <n v="7"/>
    <n v="999999"/>
    <s v="base"/>
    <m/>
    <m/>
    <n v="2"/>
    <x v="20"/>
    <x v="20"/>
    <x v="11"/>
    <x v="11"/>
    <x v="446"/>
    <x v="446"/>
    <s v=""/>
    <s v=""/>
    <m/>
    <x v="3"/>
    <x v="0"/>
    <s v="Samlede ydelser"/>
    <m/>
    <m/>
    <m/>
    <m/>
    <m/>
    <m/>
    <m/>
    <m/>
    <m/>
    <m/>
    <m/>
    <m/>
  </r>
  <r>
    <n v="2190"/>
    <s v="Fagsystemer og administrative systemer"/>
    <n v="1088"/>
    <n v="1"/>
    <n v="999999"/>
    <s v="base"/>
    <m/>
    <m/>
    <n v="1"/>
    <x v="21"/>
    <x v="21"/>
    <x v="227"/>
    <x v="227"/>
    <x v="0"/>
    <x v="0"/>
    <s v=""/>
    <s v=""/>
    <m/>
    <x v="295"/>
    <x v="0"/>
    <m/>
    <m/>
    <m/>
    <m/>
    <m/>
    <m/>
    <m/>
    <m/>
    <m/>
    <m/>
    <m/>
    <m/>
    <m/>
  </r>
  <r>
    <n v="2192"/>
    <s v="Software, IT-systemer og cloud-tjenester, øvrige"/>
    <n v="1088"/>
    <n v="7"/>
    <n v="999999"/>
    <s v="base"/>
    <m/>
    <m/>
    <n v="1"/>
    <x v="21"/>
    <x v="21"/>
    <x v="228"/>
    <x v="228"/>
    <x v="0"/>
    <x v="0"/>
    <s v=""/>
    <s v=""/>
    <m/>
    <x v="296"/>
    <x v="0"/>
    <m/>
    <m/>
    <m/>
    <m/>
    <m/>
    <m/>
    <m/>
    <m/>
    <m/>
    <m/>
    <m/>
    <m/>
    <m/>
  </r>
  <r>
    <n v="2195"/>
    <s v="Stålfittings, forsyning"/>
    <n v="1038"/>
    <n v="8"/>
    <n v="999999"/>
    <s v="base"/>
    <m/>
    <m/>
    <n v="2"/>
    <x v="0"/>
    <x v="0"/>
    <x v="12"/>
    <x v="12"/>
    <x v="447"/>
    <x v="447"/>
    <s v=""/>
    <s v=""/>
    <m/>
    <x v="3"/>
    <x v="0"/>
    <m/>
    <m/>
    <m/>
    <m/>
    <m/>
    <m/>
    <m/>
    <m/>
    <m/>
    <m/>
    <m/>
    <m/>
    <m/>
  </r>
  <r>
    <n v="2199"/>
    <s v="Kompressorer og tilbehør"/>
    <n v="1001"/>
    <n v="1"/>
    <n v="999999"/>
    <s v="base"/>
    <m/>
    <m/>
    <n v="1"/>
    <x v="0"/>
    <x v="0"/>
    <x v="229"/>
    <x v="229"/>
    <x v="0"/>
    <x v="0"/>
    <s v=""/>
    <s v=""/>
    <m/>
    <x v="297"/>
    <x v="0"/>
    <s v="Varekøb"/>
    <m/>
    <m/>
    <m/>
    <m/>
    <m/>
    <m/>
    <m/>
    <m/>
    <m/>
    <m/>
    <m/>
    <m/>
  </r>
  <r>
    <n v="2200"/>
    <s v="Udendørs trænings- og fitnessudstyr"/>
    <n v="1120"/>
    <n v="1"/>
    <n v="999999"/>
    <s v="base"/>
    <m/>
    <m/>
    <n v="2"/>
    <x v="10"/>
    <x v="10"/>
    <x v="55"/>
    <x v="55"/>
    <x v="448"/>
    <x v="448"/>
    <s v=""/>
    <s v=""/>
    <m/>
    <x v="298"/>
    <x v="0"/>
    <m/>
    <m/>
    <m/>
    <m/>
    <m/>
    <m/>
    <m/>
    <m/>
    <m/>
    <m/>
    <m/>
    <m/>
    <m/>
  </r>
  <r>
    <n v="2201"/>
    <s v="Ventiler og tilbehør"/>
    <n v="1001"/>
    <n v="1"/>
    <n v="999999"/>
    <s v="base"/>
    <m/>
    <m/>
    <n v="1"/>
    <x v="0"/>
    <x v="0"/>
    <x v="230"/>
    <x v="230"/>
    <x v="0"/>
    <x v="0"/>
    <s v=""/>
    <s v=""/>
    <m/>
    <x v="3"/>
    <x v="0"/>
    <s v="Varekøb"/>
    <m/>
    <m/>
    <m/>
    <m/>
    <m/>
    <m/>
    <m/>
    <m/>
    <m/>
    <m/>
    <m/>
    <m/>
  </r>
  <r>
    <n v="2202"/>
    <s v="Sikkerheds- og afbryderventiler"/>
    <n v="2201"/>
    <n v="1"/>
    <n v="999999"/>
    <s v="base"/>
    <m/>
    <m/>
    <n v="2"/>
    <x v="0"/>
    <x v="0"/>
    <x v="230"/>
    <x v="230"/>
    <x v="449"/>
    <x v="449"/>
    <s v=""/>
    <s v=""/>
    <m/>
    <x v="3"/>
    <x v="0"/>
    <s v="Varekøb"/>
    <m/>
    <m/>
    <m/>
    <m/>
    <m/>
    <m/>
    <m/>
    <m/>
    <m/>
    <m/>
    <m/>
    <m/>
  </r>
  <r>
    <n v="2205"/>
    <s v="Kugleventiler"/>
    <n v="2201"/>
    <n v="1"/>
    <n v="999999"/>
    <s v="base"/>
    <m/>
    <m/>
    <n v="2"/>
    <x v="0"/>
    <x v="0"/>
    <x v="230"/>
    <x v="230"/>
    <x v="450"/>
    <x v="450"/>
    <s v=""/>
    <s v=""/>
    <m/>
    <x v="3"/>
    <x v="0"/>
    <s v="Varekøb"/>
    <m/>
    <m/>
    <m/>
    <m/>
    <m/>
    <m/>
    <m/>
    <m/>
    <m/>
    <m/>
    <m/>
    <m/>
  </r>
  <r>
    <n v="2209"/>
    <s v="Målerskabe og tilbehør"/>
    <n v="1001"/>
    <n v="1"/>
    <n v="999999"/>
    <s v="base"/>
    <m/>
    <m/>
    <n v="1"/>
    <x v="0"/>
    <x v="0"/>
    <x v="231"/>
    <x v="231"/>
    <x v="0"/>
    <x v="0"/>
    <s v=""/>
    <s v=""/>
    <m/>
    <x v="3"/>
    <x v="0"/>
    <s v="Varekøb"/>
    <m/>
    <m/>
    <m/>
    <m/>
    <m/>
    <m/>
    <m/>
    <m/>
    <m/>
    <m/>
    <m/>
    <m/>
  </r>
  <r>
    <n v="2214"/>
    <s v="Inspektions- og droneoverflyvning"/>
    <n v="1020"/>
    <n v="7"/>
    <n v="999999"/>
    <s v="base"/>
    <m/>
    <m/>
    <n v="1"/>
    <x v="17"/>
    <x v="17"/>
    <x v="232"/>
    <x v="232"/>
    <x v="0"/>
    <x v="0"/>
    <s v=""/>
    <s v=""/>
    <m/>
    <x v="3"/>
    <x v="0"/>
    <s v="Tjenesteydelser"/>
    <m/>
    <m/>
    <m/>
    <m/>
    <m/>
    <m/>
    <m/>
    <m/>
    <m/>
    <m/>
    <m/>
    <m/>
  </r>
  <r>
    <n v="2215"/>
    <s v="Inspektionsoverflyvning"/>
    <n v="2214"/>
    <n v="7"/>
    <n v="999999"/>
    <s v="base"/>
    <m/>
    <m/>
    <n v="2"/>
    <x v="17"/>
    <x v="17"/>
    <x v="232"/>
    <x v="232"/>
    <x v="451"/>
    <x v="451"/>
    <s v=""/>
    <s v=""/>
    <m/>
    <x v="3"/>
    <x v="0"/>
    <s v="Samlede ydelser"/>
    <m/>
    <m/>
    <m/>
    <m/>
    <m/>
    <m/>
    <m/>
    <m/>
    <m/>
    <m/>
    <m/>
    <m/>
  </r>
  <r>
    <n v="2216"/>
    <s v="Droneoverflyvning"/>
    <n v="2214"/>
    <n v="7"/>
    <n v="999999"/>
    <s v="base"/>
    <m/>
    <m/>
    <n v="2"/>
    <x v="17"/>
    <x v="17"/>
    <x v="232"/>
    <x v="232"/>
    <x v="452"/>
    <x v="452"/>
    <s v=""/>
    <s v=""/>
    <m/>
    <x v="3"/>
    <x v="0"/>
    <s v="Tjenesteydelser"/>
    <m/>
    <m/>
    <m/>
    <m/>
    <m/>
    <m/>
    <m/>
    <m/>
    <m/>
    <m/>
    <m/>
    <m/>
  </r>
  <r>
    <n v="2218"/>
    <s v="Fjernaflæsning"/>
    <n v="1001"/>
    <n v="1"/>
    <n v="999999"/>
    <s v="base"/>
    <m/>
    <m/>
    <n v="1"/>
    <x v="0"/>
    <x v="0"/>
    <x v="233"/>
    <x v="233"/>
    <x v="0"/>
    <x v="0"/>
    <s v=""/>
    <s v=""/>
    <m/>
    <x v="3"/>
    <x v="0"/>
    <s v="Tjenesteydelser"/>
    <m/>
    <m/>
    <m/>
    <m/>
    <m/>
    <m/>
    <m/>
    <m/>
    <m/>
    <m/>
    <m/>
    <m/>
  </r>
  <r>
    <n v="2222"/>
    <s v="Kalibrering"/>
    <n v="1001"/>
    <n v="1"/>
    <n v="999999"/>
    <s v="base"/>
    <m/>
    <m/>
    <n v="1"/>
    <x v="0"/>
    <x v="0"/>
    <x v="234"/>
    <x v="234"/>
    <x v="0"/>
    <x v="0"/>
    <s v=""/>
    <s v=""/>
    <m/>
    <x v="299"/>
    <x v="0"/>
    <s v="Tjenesteydelser"/>
    <m/>
    <m/>
    <m/>
    <m/>
    <m/>
    <m/>
    <m/>
    <m/>
    <m/>
    <m/>
    <m/>
    <m/>
  </r>
  <r>
    <n v="2224"/>
    <s v="Kalibrering af instrumenter "/>
    <n v="2222"/>
    <n v="1"/>
    <n v="999999"/>
    <s v="base"/>
    <m/>
    <m/>
    <n v="2"/>
    <x v="0"/>
    <x v="0"/>
    <x v="234"/>
    <x v="234"/>
    <x v="453"/>
    <x v="453"/>
    <s v=""/>
    <s v=""/>
    <m/>
    <x v="299"/>
    <x v="0"/>
    <s v="Tjenesteydelser"/>
    <m/>
    <m/>
    <m/>
    <m/>
    <m/>
    <m/>
    <m/>
    <m/>
    <m/>
    <m/>
    <m/>
    <m/>
  </r>
  <r>
    <n v="2225"/>
    <s v="Kalibrering af sikkerhedsudstyr"/>
    <n v="2222"/>
    <n v="1"/>
    <n v="999999"/>
    <s v="base"/>
    <m/>
    <m/>
    <n v="2"/>
    <x v="0"/>
    <x v="0"/>
    <x v="234"/>
    <x v="234"/>
    <x v="454"/>
    <x v="454"/>
    <s v=""/>
    <s v=""/>
    <m/>
    <x v="299"/>
    <x v="0"/>
    <s v="Samlede ydelser"/>
    <m/>
    <m/>
    <m/>
    <m/>
    <m/>
    <m/>
    <m/>
    <m/>
    <m/>
    <m/>
    <m/>
    <m/>
  </r>
  <r>
    <n v="2226"/>
    <s v="Kalibrering af målere"/>
    <n v="2222"/>
    <n v="1"/>
    <n v="999999"/>
    <s v="base"/>
    <m/>
    <m/>
    <n v="2"/>
    <x v="0"/>
    <x v="0"/>
    <x v="234"/>
    <x v="234"/>
    <x v="455"/>
    <x v="455"/>
    <s v=""/>
    <s v=""/>
    <m/>
    <x v="299"/>
    <x v="0"/>
    <s v="Samlede ydelser"/>
    <m/>
    <m/>
    <m/>
    <m/>
    <m/>
    <m/>
    <m/>
    <m/>
    <m/>
    <m/>
    <m/>
    <m/>
  </r>
  <r>
    <n v="2230"/>
    <s v="Svejseudstyr og -materialer"/>
    <n v="1039"/>
    <n v="1"/>
    <n v="999999"/>
    <s v="base"/>
    <m/>
    <m/>
    <n v="2"/>
    <x v="0"/>
    <x v="0"/>
    <x v="13"/>
    <x v="13"/>
    <x v="456"/>
    <x v="456"/>
    <s v=""/>
    <s v=""/>
    <s v="Svejsemaskine Rouge ET200IPRO; Caddy mig C200I m/3 m slange"/>
    <x v="3"/>
    <x v="185"/>
    <s v="Varekøb"/>
    <m/>
    <m/>
    <m/>
    <m/>
    <m/>
    <m/>
    <m/>
    <m/>
    <m/>
    <m/>
    <m/>
    <m/>
  </r>
  <r>
    <n v="2231"/>
    <s v="Transmittere og elkomponenter, gasforsyning"/>
    <n v="1001"/>
    <n v="1"/>
    <n v="999999"/>
    <s v="base"/>
    <m/>
    <m/>
    <n v="1"/>
    <x v="0"/>
    <x v="0"/>
    <x v="235"/>
    <x v="235"/>
    <x v="0"/>
    <x v="0"/>
    <s v=""/>
    <s v=""/>
    <m/>
    <x v="3"/>
    <x v="0"/>
    <m/>
    <m/>
    <m/>
    <m/>
    <m/>
    <m/>
    <m/>
    <m/>
    <m/>
    <m/>
    <m/>
    <m/>
    <m/>
  </r>
  <r>
    <n v="2234"/>
    <s v="Bælggasmålere"/>
    <n v="1065"/>
    <n v="1"/>
    <n v="999999"/>
    <s v="base"/>
    <m/>
    <m/>
    <n v="2"/>
    <x v="0"/>
    <x v="0"/>
    <x v="27"/>
    <x v="27"/>
    <x v="457"/>
    <x v="457"/>
    <s v=""/>
    <s v=""/>
    <m/>
    <x v="3"/>
    <x v="0"/>
    <m/>
    <m/>
    <m/>
    <m/>
    <m/>
    <m/>
    <m/>
    <m/>
    <m/>
    <m/>
    <m/>
    <m/>
    <m/>
  </r>
  <r>
    <n v="2246"/>
    <s v="Beredskabstjenester, øvrige"/>
    <n v="1105"/>
    <n v="1"/>
    <n v="999999"/>
    <s v="base"/>
    <m/>
    <m/>
    <n v="2"/>
    <x v="8"/>
    <x v="8"/>
    <x v="46"/>
    <x v="46"/>
    <x v="458"/>
    <x v="458"/>
    <s v=""/>
    <s v=""/>
    <m/>
    <x v="151"/>
    <x v="0"/>
    <m/>
    <m/>
    <m/>
    <m/>
    <m/>
    <m/>
    <m/>
    <m/>
    <m/>
    <m/>
    <m/>
    <m/>
    <m/>
  </r>
  <r>
    <n v="2248"/>
    <s v="Tilskud, udligninger, skatter og afgifter, øvrige"/>
    <n v="1112"/>
    <n v="1"/>
    <n v="999999"/>
    <s v="base"/>
    <m/>
    <m/>
    <n v="2"/>
    <x v="8"/>
    <x v="8"/>
    <x v="50"/>
    <x v="50"/>
    <x v="459"/>
    <x v="459"/>
    <s v=""/>
    <s v=""/>
    <m/>
    <x v="151"/>
    <x v="0"/>
    <s v="Samlede ydelser"/>
    <m/>
    <m/>
    <m/>
    <m/>
    <m/>
    <m/>
    <m/>
    <m/>
    <m/>
    <m/>
    <m/>
    <m/>
  </r>
  <r>
    <n v="2251"/>
    <s v="Have- og parkartikler, øvrige"/>
    <n v="1532"/>
    <n v="1"/>
    <n v="999999"/>
    <s v="base"/>
    <m/>
    <m/>
    <n v="2"/>
    <x v="10"/>
    <x v="10"/>
    <x v="151"/>
    <x v="151"/>
    <x v="460"/>
    <x v="460"/>
    <s v=""/>
    <s v=""/>
    <m/>
    <x v="151"/>
    <x v="0"/>
    <s v="Tjenesteydelser"/>
    <m/>
    <m/>
    <m/>
    <m/>
    <m/>
    <m/>
    <m/>
    <m/>
    <m/>
    <m/>
    <m/>
    <m/>
  </r>
  <r>
    <n v="2252"/>
    <s v="Legeplads-, park-, trænings- og fitnessudstyr (outdoor), øvrigt"/>
    <n v="1120"/>
    <n v="1"/>
    <n v="999999"/>
    <s v="base"/>
    <m/>
    <m/>
    <n v="2"/>
    <x v="10"/>
    <x v="10"/>
    <x v="55"/>
    <x v="55"/>
    <x v="461"/>
    <x v="461"/>
    <s v=""/>
    <s v=""/>
    <m/>
    <x v="151"/>
    <x v="0"/>
    <m/>
    <m/>
    <m/>
    <m/>
    <m/>
    <m/>
    <m/>
    <m/>
    <m/>
    <m/>
    <m/>
    <m/>
    <m/>
  </r>
  <r>
    <n v="2254"/>
    <s v="Planter og planteartikler, øvrige"/>
    <n v="1123"/>
    <n v="9"/>
    <n v="999999"/>
    <s v="base"/>
    <m/>
    <m/>
    <n v="2"/>
    <x v="10"/>
    <x v="10"/>
    <x v="56"/>
    <x v="56"/>
    <x v="462"/>
    <x v="462"/>
    <s v=""/>
    <s v=""/>
    <m/>
    <x v="151"/>
    <x v="0"/>
    <m/>
    <m/>
    <m/>
    <m/>
    <m/>
    <m/>
    <m/>
    <m/>
    <m/>
    <m/>
    <m/>
    <m/>
    <m/>
  </r>
  <r>
    <n v="2259"/>
    <s v="Personlige værnemidler, øvrige"/>
    <n v="1217"/>
    <n v="1"/>
    <n v="999999"/>
    <s v="base"/>
    <m/>
    <m/>
    <n v="2"/>
    <x v="30"/>
    <x v="30"/>
    <x v="120"/>
    <x v="120"/>
    <x v="463"/>
    <x v="463"/>
    <s v=""/>
    <s v=""/>
    <s v="VIKING EN469 FIREFIGHTER JACKET; EN469 FIREFIGHTER TROUSERS "/>
    <x v="151"/>
    <x v="186"/>
    <m/>
    <m/>
    <m/>
    <m/>
    <m/>
    <m/>
    <m/>
    <m/>
    <m/>
    <m/>
    <m/>
    <m/>
    <m/>
  </r>
  <r>
    <n v="2260"/>
    <s v="Vaskeri- og linnedservice, øvrig"/>
    <n v="1238"/>
    <n v="1"/>
    <n v="999999"/>
    <s v="base"/>
    <m/>
    <m/>
    <n v="2"/>
    <x v="20"/>
    <x v="20"/>
    <x v="131"/>
    <x v="131"/>
    <x v="464"/>
    <x v="464"/>
    <s v=""/>
    <s v=""/>
    <m/>
    <x v="151"/>
    <x v="0"/>
    <m/>
    <m/>
    <m/>
    <m/>
    <m/>
    <m/>
    <m/>
    <m/>
    <m/>
    <m/>
    <m/>
    <m/>
    <m/>
  </r>
  <r>
    <n v="2261"/>
    <s v="Administrative ydelser, konsulenter og rådgivning, øvrige"/>
    <n v="1129"/>
    <n v="1"/>
    <n v="999999"/>
    <s v="base"/>
    <m/>
    <m/>
    <n v="2"/>
    <x v="11"/>
    <x v="11"/>
    <x v="21"/>
    <x v="21"/>
    <x v="465"/>
    <x v="465"/>
    <s v=""/>
    <s v=""/>
    <m/>
    <x v="94"/>
    <x v="0"/>
    <m/>
    <m/>
    <m/>
    <m/>
    <m/>
    <m/>
    <m/>
    <m/>
    <m/>
    <m/>
    <m/>
    <m/>
    <m/>
  </r>
  <r>
    <n v="2262"/>
    <s v="HR- og rekrutteringsydelser, konsulenter og rådgivning, øvrige"/>
    <n v="1131"/>
    <n v="1"/>
    <n v="999999"/>
    <s v="base"/>
    <m/>
    <m/>
    <n v="2"/>
    <x v="11"/>
    <x v="11"/>
    <x v="60"/>
    <x v="60"/>
    <x v="466"/>
    <x v="466"/>
    <s v=""/>
    <s v=""/>
    <m/>
    <x v="94"/>
    <x v="0"/>
    <m/>
    <m/>
    <m/>
    <m/>
    <m/>
    <m/>
    <m/>
    <m/>
    <m/>
    <m/>
    <m/>
    <m/>
    <m/>
  </r>
  <r>
    <n v="2264"/>
    <s v="IT-ydelser, øvrige"/>
    <n v="1132"/>
    <n v="7"/>
    <n v="999999"/>
    <s v="base"/>
    <m/>
    <m/>
    <n v="2"/>
    <x v="21"/>
    <x v="21"/>
    <x v="61"/>
    <x v="61"/>
    <x v="467"/>
    <x v="467"/>
    <s v=""/>
    <s v=""/>
    <m/>
    <x v="94"/>
    <x v="0"/>
    <m/>
    <m/>
    <m/>
    <m/>
    <m/>
    <m/>
    <m/>
    <m/>
    <m/>
    <m/>
    <m/>
    <m/>
    <m/>
  </r>
  <r>
    <n v="2265"/>
    <s v="Managementkonsulenter og rådgivning, øvrige"/>
    <n v="1134"/>
    <n v="1"/>
    <n v="999999"/>
    <s v="base"/>
    <m/>
    <m/>
    <n v="2"/>
    <x v="11"/>
    <x v="11"/>
    <x v="63"/>
    <x v="63"/>
    <x v="468"/>
    <x v="468"/>
    <s v=""/>
    <s v=""/>
    <m/>
    <x v="94"/>
    <x v="0"/>
    <m/>
    <m/>
    <m/>
    <m/>
    <m/>
    <m/>
    <m/>
    <m/>
    <m/>
    <m/>
    <m/>
    <m/>
    <m/>
  </r>
  <r>
    <n v="2266"/>
    <s v="Markedsførings- og kommunikationsydelser, øvrige"/>
    <n v="1135"/>
    <n v="7"/>
    <n v="999999"/>
    <s v="base"/>
    <m/>
    <m/>
    <n v="2"/>
    <x v="23"/>
    <x v="23"/>
    <x v="64"/>
    <x v="64"/>
    <x v="469"/>
    <x v="469"/>
    <s v=""/>
    <s v=""/>
    <m/>
    <x v="94"/>
    <x v="0"/>
    <m/>
    <m/>
    <m/>
    <m/>
    <m/>
    <m/>
    <m/>
    <m/>
    <m/>
    <m/>
    <m/>
    <m/>
    <m/>
  </r>
  <r>
    <n v="2268"/>
    <s v="Tekniske ydelser, konsulenter og rådgivning, øvrige"/>
    <n v="1137"/>
    <n v="1"/>
    <n v="999999"/>
    <s v="base"/>
    <m/>
    <m/>
    <n v="2"/>
    <x v="11"/>
    <x v="11"/>
    <x v="52"/>
    <x v="52"/>
    <x v="470"/>
    <x v="470"/>
    <s v=""/>
    <s v=""/>
    <m/>
    <x v="94"/>
    <x v="0"/>
    <m/>
    <m/>
    <m/>
    <m/>
    <m/>
    <m/>
    <m/>
    <m/>
    <m/>
    <m/>
    <m/>
    <m/>
    <m/>
  </r>
  <r>
    <n v="2269"/>
    <s v="Tolkeydelser, øvrige"/>
    <n v="1139"/>
    <n v="7"/>
    <n v="999999"/>
    <s v="base"/>
    <m/>
    <m/>
    <n v="1"/>
    <x v="24"/>
    <x v="24"/>
    <x v="236"/>
    <x v="236"/>
    <x v="0"/>
    <x v="0"/>
    <s v=""/>
    <s v=""/>
    <m/>
    <x v="94"/>
    <x v="0"/>
    <s v="Tjenesteydelser"/>
    <m/>
    <m/>
    <m/>
    <m/>
    <m/>
    <m/>
    <m/>
    <m/>
    <m/>
    <m/>
    <m/>
    <m/>
  </r>
  <r>
    <n v="2271"/>
    <s v="Sociale ydelser, øvrige"/>
    <n v="1150"/>
    <n v="1"/>
    <n v="999999"/>
    <s v="base"/>
    <m/>
    <m/>
    <n v="2"/>
    <x v="12"/>
    <x v="12"/>
    <x v="73"/>
    <x v="73"/>
    <x v="471"/>
    <x v="471"/>
    <s v=""/>
    <s v=""/>
    <m/>
    <x v="94"/>
    <x v="0"/>
    <s v="Tjenesteydelser"/>
    <m/>
    <m/>
    <m/>
    <m/>
    <m/>
    <m/>
    <m/>
    <m/>
    <m/>
    <m/>
    <m/>
    <m/>
  </r>
  <r>
    <n v="2272"/>
    <s v="Tilbud til udlændinge, øvrige"/>
    <n v="1151"/>
    <n v="1"/>
    <n v="999999"/>
    <s v="base"/>
    <m/>
    <m/>
    <n v="2"/>
    <x v="12"/>
    <x v="12"/>
    <x v="74"/>
    <x v="74"/>
    <x v="472"/>
    <x v="472"/>
    <s v=""/>
    <s v=""/>
    <m/>
    <x v="94"/>
    <x v="0"/>
    <s v="Varekøb"/>
    <m/>
    <m/>
    <m/>
    <m/>
    <m/>
    <m/>
    <m/>
    <m/>
    <m/>
    <m/>
    <m/>
    <m/>
  </r>
  <r>
    <n v="2273"/>
    <s v="Kødprodukter, råvarer"/>
    <n v="1005"/>
    <n v="3"/>
    <n v="999999"/>
    <s v="base"/>
    <m/>
    <m/>
    <n v="1"/>
    <x v="4"/>
    <x v="4"/>
    <x v="237"/>
    <x v="237"/>
    <x v="0"/>
    <x v="0"/>
    <m/>
    <m/>
    <m/>
    <x v="300"/>
    <x v="0"/>
    <m/>
    <m/>
    <m/>
    <m/>
    <m/>
    <m/>
    <m/>
    <m/>
    <m/>
    <m/>
    <m/>
    <m/>
    <m/>
  </r>
  <r>
    <n v="2274"/>
    <s v="Okse- og kalvekød, råvarer"/>
    <n v="2273"/>
    <n v="3"/>
    <n v="999999"/>
    <s v="base"/>
    <m/>
    <m/>
    <n v="2"/>
    <x v="4"/>
    <x v="4"/>
    <x v="237"/>
    <x v="237"/>
    <x v="473"/>
    <x v="473"/>
    <m/>
    <m/>
    <s v="hakket oksekød; burgerbøffer; okseklump; fersk oksemørbrad; osso buco; kalverullesteg; kalveflankesteak m. hvidløg; højrebsbøffer rødvinsmarinerede"/>
    <x v="3"/>
    <x v="187"/>
    <s v="Varekøb"/>
    <m/>
    <m/>
    <m/>
    <m/>
    <m/>
    <m/>
    <m/>
    <m/>
    <m/>
    <m/>
    <m/>
    <m/>
  </r>
  <r>
    <n v="2275"/>
    <s v="Lamme-, fåre- og gedekød, råvarer"/>
    <n v="2273"/>
    <n v="3"/>
    <n v="999999"/>
    <s v="base"/>
    <m/>
    <m/>
    <n v="2"/>
    <x v="4"/>
    <x v="4"/>
    <x v="237"/>
    <x v="237"/>
    <x v="474"/>
    <x v="474"/>
    <m/>
    <m/>
    <s v="lammekølle; lammekoteletter; lammeculotte m. hvidløg; marineret lammekølle"/>
    <x v="3"/>
    <x v="188"/>
    <s v="Tjenesteydelser"/>
    <m/>
    <m/>
    <m/>
    <m/>
    <m/>
    <m/>
    <m/>
    <m/>
    <m/>
    <m/>
    <m/>
    <m/>
  </r>
  <r>
    <n v="2276"/>
    <s v="Svinekød, råvarer"/>
    <n v="2273"/>
    <n v="3"/>
    <n v="999999"/>
    <s v="base"/>
    <m/>
    <m/>
    <n v="2"/>
    <x v="4"/>
    <x v="4"/>
    <x v="237"/>
    <x v="237"/>
    <x v="475"/>
    <x v="475"/>
    <m/>
    <m/>
    <s v="hakket svinekød; svinekoteletter med skaft; fersk svinemørbrad; nakkekoteletter m. marinade"/>
    <x v="3"/>
    <x v="189"/>
    <m/>
    <m/>
    <m/>
    <m/>
    <m/>
    <m/>
    <m/>
    <m/>
    <m/>
    <m/>
    <m/>
    <m/>
    <m/>
  </r>
  <r>
    <n v="2277"/>
    <s v="Kylling og fjerkræ, råvarer"/>
    <n v="2273"/>
    <n v="3"/>
    <n v="999999"/>
    <s v="base"/>
    <m/>
    <m/>
    <n v="2"/>
    <x v="4"/>
    <x v="4"/>
    <x v="237"/>
    <x v="237"/>
    <x v="476"/>
    <x v="476"/>
    <m/>
    <m/>
    <s v="kyllingebrystfilet; hel kylling; kyllingebryst m. BBQ; kyllingelår m. hvidløg"/>
    <x v="3"/>
    <x v="190"/>
    <s v="Tjenesteydelser"/>
    <m/>
    <m/>
    <m/>
    <m/>
    <m/>
    <m/>
    <m/>
    <m/>
    <m/>
    <m/>
    <m/>
    <m/>
  </r>
  <r>
    <n v="2278"/>
    <s v="Fisk, blød- og skaldyr, råvarer"/>
    <n v="2273"/>
    <n v="3"/>
    <n v="999999"/>
    <s v="base"/>
    <m/>
    <m/>
    <n v="2"/>
    <x v="4"/>
    <x v="4"/>
    <x v="237"/>
    <x v="237"/>
    <x v="477"/>
    <x v="477"/>
    <m/>
    <m/>
    <s v="loins af mørksej; laksefilet; blåmuslinger; fersk torskerogn"/>
    <x v="3"/>
    <x v="191"/>
    <s v="Tjenesteydelser"/>
    <m/>
    <m/>
    <m/>
    <m/>
    <m/>
    <m/>
    <m/>
    <m/>
    <m/>
    <m/>
    <m/>
    <m/>
  </r>
  <r>
    <n v="2279"/>
    <s v="Blandede kødtyper og vildt, råvarer"/>
    <n v="2273"/>
    <n v="3"/>
    <n v="999999"/>
    <s v="base"/>
    <m/>
    <m/>
    <n v="2"/>
    <x v="4"/>
    <x v="4"/>
    <x v="237"/>
    <x v="237"/>
    <x v="478"/>
    <x v="478"/>
    <m/>
    <m/>
    <s v="hakket kalv og flæsk"/>
    <x v="3"/>
    <x v="192"/>
    <s v="Tjenesteydelser"/>
    <m/>
    <m/>
    <m/>
    <m/>
    <m/>
    <m/>
    <m/>
    <m/>
    <m/>
    <m/>
    <m/>
    <m/>
  </r>
  <r>
    <n v="2280"/>
    <s v="Kødprodukter, halv- og helfabrikata"/>
    <n v="1005"/>
    <n v="3"/>
    <n v="999999"/>
    <s v="base"/>
    <m/>
    <m/>
    <n v="1"/>
    <x v="4"/>
    <x v="4"/>
    <x v="238"/>
    <x v="238"/>
    <x v="0"/>
    <x v="0"/>
    <m/>
    <m/>
    <s v="rørt fars; medister; kødpålæg, kødpostejer"/>
    <x v="3"/>
    <x v="193"/>
    <s v="Varekøb"/>
    <m/>
    <m/>
    <m/>
    <m/>
    <m/>
    <m/>
    <m/>
    <m/>
    <m/>
    <m/>
    <m/>
    <m/>
  </r>
  <r>
    <n v="2281"/>
    <s v="Okse- og kalvekød, halv- og helfabrikata"/>
    <n v="2280"/>
    <n v="3"/>
    <n v="999999"/>
    <s v="base"/>
    <m/>
    <m/>
    <n v="2"/>
    <x v="4"/>
    <x v="4"/>
    <x v="238"/>
    <x v="238"/>
    <x v="479"/>
    <x v="479"/>
    <m/>
    <m/>
    <s v="rørt oksefars; stegte hakkebøffer; kalvemedister; oksespegepølse; roastbeef-pålæg; pastrami"/>
    <x v="3"/>
    <x v="194"/>
    <s v="Varekøb"/>
    <m/>
    <m/>
    <m/>
    <m/>
    <m/>
    <m/>
    <m/>
    <m/>
    <m/>
    <m/>
    <m/>
    <m/>
  </r>
  <r>
    <n v="2282"/>
    <s v="Lamme-, fåre- og gedekød, halv- og helfabrikata"/>
    <n v="2280"/>
    <n v="3"/>
    <n v="999999"/>
    <s v="base"/>
    <m/>
    <m/>
    <n v="2"/>
    <x v="4"/>
    <x v="4"/>
    <x v="238"/>
    <x v="238"/>
    <x v="480"/>
    <x v="480"/>
    <m/>
    <m/>
    <s v="rørt lammefars; lammerullepølse; lammeterrine"/>
    <x v="3"/>
    <x v="195"/>
    <m/>
    <m/>
    <m/>
    <m/>
    <m/>
    <m/>
    <m/>
    <m/>
    <m/>
    <m/>
    <m/>
    <m/>
    <m/>
  </r>
  <r>
    <n v="2283"/>
    <s v="Svinekød, halv- og helfabrikata"/>
    <n v="2280"/>
    <n v="3"/>
    <n v="999999"/>
    <s v="base"/>
    <m/>
    <m/>
    <n v="2"/>
    <x v="4"/>
    <x v="4"/>
    <x v="238"/>
    <x v="238"/>
    <x v="481"/>
    <x v="481"/>
    <m/>
    <m/>
    <s v="rørt frikadellefars; panerede koteletter; pepperoni; hamburgerryg; bacon; skinketopping"/>
    <x v="3"/>
    <x v="196"/>
    <m/>
    <m/>
    <m/>
    <m/>
    <m/>
    <m/>
    <m/>
    <m/>
    <m/>
    <m/>
    <m/>
    <m/>
    <m/>
  </r>
  <r>
    <n v="2284"/>
    <s v="Kylling og fjerkræ, halv- og helfabrikata"/>
    <n v="2280"/>
    <n v="3"/>
    <n v="999999"/>
    <s v="base"/>
    <m/>
    <m/>
    <n v="2"/>
    <x v="4"/>
    <x v="4"/>
    <x v="238"/>
    <x v="238"/>
    <x v="482"/>
    <x v="482"/>
    <m/>
    <m/>
    <s v="rørt kyllingefars; kyllingepølse; anderillette; gåseleverpostej; stegt kyllingebryst i skiver"/>
    <x v="3"/>
    <x v="197"/>
    <s v="Varekøb"/>
    <m/>
    <m/>
    <m/>
    <m/>
    <m/>
    <m/>
    <m/>
    <m/>
    <m/>
    <m/>
    <m/>
    <m/>
  </r>
  <r>
    <n v="2285"/>
    <s v="Fisk, blød- og skaldyr, halv- og helfabrikata"/>
    <n v="2280"/>
    <n v="3"/>
    <n v="999999"/>
    <s v="base"/>
    <m/>
    <m/>
    <n v="2"/>
    <x v="4"/>
    <x v="4"/>
    <x v="238"/>
    <x v="238"/>
    <x v="483"/>
    <x v="483"/>
    <m/>
    <m/>
    <s v="rørt fiskefars; makrel i tomat; Glyngnøre tun i olie; Amanda Torskerogn; stegt fiskefilet; frosne fiskepinde; gravad laks; røget makrel"/>
    <x v="3"/>
    <x v="198"/>
    <m/>
    <m/>
    <m/>
    <m/>
    <m/>
    <m/>
    <m/>
    <m/>
    <m/>
    <m/>
    <m/>
    <m/>
    <m/>
  </r>
  <r>
    <n v="2286"/>
    <s v="Blandede kødtyper og vildt, halv- og helfabrikata"/>
    <n v="2280"/>
    <n v="3"/>
    <n v="999999"/>
    <s v="base"/>
    <m/>
    <m/>
    <n v="2"/>
    <x v="4"/>
    <x v="4"/>
    <x v="238"/>
    <x v="238"/>
    <x v="484"/>
    <x v="484"/>
    <m/>
    <m/>
    <s v="rørt kalve- og flæskefars; kalve- og flæskemedister; spegepølse; ristede melorme; melormemel; frysetørrede græshopper"/>
    <x v="3"/>
    <x v="199"/>
    <s v="Varekøb"/>
    <m/>
    <m/>
    <m/>
    <m/>
    <m/>
    <m/>
    <m/>
    <m/>
    <m/>
    <m/>
    <m/>
    <m/>
  </r>
  <r>
    <n v="2288"/>
    <s v="Mejeri- og æggebaserede produkter"/>
    <n v="1005"/>
    <n v="3"/>
    <n v="999999"/>
    <s v="base"/>
    <m/>
    <m/>
    <n v="1"/>
    <x v="4"/>
    <x v="4"/>
    <x v="239"/>
    <x v="239"/>
    <x v="0"/>
    <x v="0"/>
    <m/>
    <m/>
    <m/>
    <x v="3"/>
    <x v="0"/>
    <s v="Varekøb"/>
    <m/>
    <m/>
    <m/>
    <m/>
    <m/>
    <m/>
    <m/>
    <m/>
    <m/>
    <m/>
    <m/>
    <m/>
  </r>
  <r>
    <n v="2289"/>
    <s v="Æg og æggebaserede produkter, alle former"/>
    <n v="2288"/>
    <n v="3"/>
    <n v="999999"/>
    <s v="base"/>
    <m/>
    <m/>
    <n v="2"/>
    <x v="4"/>
    <x v="4"/>
    <x v="239"/>
    <x v="239"/>
    <x v="485"/>
    <x v="485"/>
    <m/>
    <m/>
    <s v="æg; cateræg; rørægsblanding; omeletter"/>
    <x v="3"/>
    <x v="200"/>
    <s v="Samlede ydelser"/>
    <m/>
    <m/>
    <m/>
    <m/>
    <m/>
    <m/>
    <m/>
    <m/>
    <m/>
    <m/>
    <m/>
    <m/>
  </r>
  <r>
    <n v="2290"/>
    <s v="Mælk- og mælkebaserede drikkevarer"/>
    <n v="2288"/>
    <n v="3"/>
    <n v="999999"/>
    <s v="base"/>
    <m/>
    <m/>
    <n v="2"/>
    <x v="4"/>
    <x v="4"/>
    <x v="239"/>
    <x v="239"/>
    <x v="486"/>
    <x v="486"/>
    <m/>
    <m/>
    <s v="skummetmælk; letmælk; sødmælk; kærnemælk; drikkeyoghurt; drikkeskyr"/>
    <x v="3"/>
    <x v="201"/>
    <s v="Tjenesteydelser"/>
    <m/>
    <m/>
    <m/>
    <m/>
    <m/>
    <m/>
    <m/>
    <m/>
    <m/>
    <m/>
    <m/>
    <m/>
  </r>
  <r>
    <n v="2291"/>
    <s v="Smør og smørbaserede produkter"/>
    <n v="2288"/>
    <n v="3"/>
    <n v="999999"/>
    <s v="base"/>
    <m/>
    <m/>
    <n v="2"/>
    <x v="4"/>
    <x v="4"/>
    <x v="239"/>
    <x v="239"/>
    <x v="487"/>
    <x v="487"/>
    <m/>
    <m/>
    <s v="smør; Kærgården; Lurpak; hvidløgssmør; Lurpak Spray"/>
    <x v="3"/>
    <x v="202"/>
    <s v="Samlede ydelser"/>
    <m/>
    <m/>
    <m/>
    <m/>
    <m/>
    <m/>
    <m/>
    <m/>
    <m/>
    <m/>
    <m/>
    <m/>
  </r>
  <r>
    <n v="2292"/>
    <s v="Lagrede og faste oste, smelteoste og osteprodukter"/>
    <n v="2288"/>
    <n v="3"/>
    <n v="999999"/>
    <s v="base"/>
    <m/>
    <m/>
    <n v="2"/>
    <x v="4"/>
    <x v="4"/>
    <x v="239"/>
    <x v="239"/>
    <x v="488"/>
    <x v="488"/>
    <m/>
    <m/>
    <s v="revet pizzatopping; Danbo; Havarti; Arla Unika; Den leende ko; BUKO Rejeost"/>
    <x v="3"/>
    <x v="203"/>
    <s v="Varekøb"/>
    <m/>
    <m/>
    <m/>
    <m/>
    <m/>
    <m/>
    <m/>
    <m/>
    <m/>
    <m/>
    <m/>
    <m/>
  </r>
  <r>
    <n v="2293"/>
    <s v="Syrnede produkter og friskost"/>
    <n v="2288"/>
    <n v="6"/>
    <n v="999999"/>
    <s v="base"/>
    <m/>
    <m/>
    <n v="2"/>
    <x v="4"/>
    <x v="4"/>
    <x v="239"/>
    <x v="239"/>
    <x v="489"/>
    <x v="489"/>
    <s v=""/>
    <s v=""/>
    <s v="yoghurt; skyr; ymer; ylette; creme fraiche; hytteost; kvark; flødeost"/>
    <x v="3"/>
    <x v="204"/>
    <s v="Samlede ydelser"/>
    <m/>
    <m/>
    <m/>
    <m/>
    <m/>
    <m/>
    <m/>
    <m/>
    <m/>
    <m/>
    <m/>
    <m/>
  </r>
  <r>
    <n v="2294"/>
    <s v="Øvrige mælkeprodukter, mælkedesserter og blandingsprodukter"/>
    <n v="2288"/>
    <n v="5"/>
    <n v="999999"/>
    <s v="base"/>
    <m/>
    <m/>
    <n v="2"/>
    <x v="4"/>
    <x v="4"/>
    <x v="239"/>
    <x v="239"/>
    <x v="490"/>
    <x v="490"/>
    <s v=""/>
    <s v=""/>
    <s v="Risifrutti; risalamande; koldskål; Arla Vaniljecreme; mornaysauce; cappucino topping; flødepulver"/>
    <x v="301"/>
    <x v="205"/>
    <s v="Samlede ydelser"/>
    <m/>
    <m/>
    <m/>
    <m/>
    <m/>
    <m/>
    <m/>
    <m/>
    <m/>
    <m/>
    <m/>
    <m/>
  </r>
  <r>
    <n v="2295"/>
    <s v="Frugt og grønt, råvarer "/>
    <n v="1005"/>
    <n v="3"/>
    <n v="999999"/>
    <s v="base"/>
    <m/>
    <m/>
    <n v="1"/>
    <x v="4"/>
    <x v="4"/>
    <x v="240"/>
    <x v="240"/>
    <x v="0"/>
    <x v="0"/>
    <m/>
    <m/>
    <m/>
    <x v="3"/>
    <x v="0"/>
    <s v="Varekøb"/>
    <m/>
    <m/>
    <m/>
    <m/>
    <m/>
    <m/>
    <m/>
    <m/>
    <m/>
    <m/>
    <m/>
    <m/>
  </r>
  <r>
    <n v="2296"/>
    <s v="Frugt og grønt, frisk, typisk friland DK-nærområde"/>
    <n v="2295"/>
    <n v="7"/>
    <n v="999999"/>
    <s v="base"/>
    <m/>
    <m/>
    <n v="2"/>
    <x v="4"/>
    <x v="4"/>
    <x v="240"/>
    <x v="240"/>
    <x v="491"/>
    <x v="491"/>
    <m/>
    <m/>
    <s v="æbler; pærer; radiser; kinakål; iceberg; romainesalat; hovedsalat; radiccio; bladbeder"/>
    <x v="3"/>
    <x v="206"/>
    <s v="Samlede ydelser"/>
    <m/>
    <m/>
    <m/>
    <m/>
    <m/>
    <m/>
    <m/>
    <m/>
    <m/>
    <m/>
    <m/>
    <m/>
  </r>
  <r>
    <n v="2297"/>
    <s v="Frugt og grønt, frisk, typisk væksthus DK-nærområde eller europæisk oprindelse"/>
    <n v="2295"/>
    <n v="7"/>
    <n v="999999"/>
    <s v="base"/>
    <m/>
    <m/>
    <n v="2"/>
    <x v="4"/>
    <x v="4"/>
    <x v="240"/>
    <x v="240"/>
    <x v="492"/>
    <x v="492"/>
    <m/>
    <m/>
    <s v="tomater; rød peber; agurker; persille i potte; basilikum i potte; bønnespirer; champignoner; squash; bladselleri; jordbær; hindbær; appelsiner; clementiner; nektariner"/>
    <x v="3"/>
    <x v="207"/>
    <s v="Tjenesteydelser"/>
    <m/>
    <m/>
    <m/>
    <m/>
    <m/>
    <m/>
    <m/>
    <m/>
    <m/>
    <m/>
    <m/>
    <m/>
  </r>
  <r>
    <n v="2298"/>
    <s v="Frugt og grønt, frisk, typisk ikke-europæisk oprindelse"/>
    <n v="2295"/>
    <n v="7"/>
    <n v="999999"/>
    <s v="base"/>
    <m/>
    <m/>
    <n v="2"/>
    <x v="4"/>
    <x v="4"/>
    <x v="240"/>
    <x v="240"/>
    <x v="493"/>
    <x v="493"/>
    <m/>
    <m/>
    <s v="bananer; ananas; avocado; litchi; pomelo"/>
    <x v="3"/>
    <x v="208"/>
    <s v="Tjenesteydelser"/>
    <m/>
    <m/>
    <m/>
    <m/>
    <m/>
    <m/>
    <m/>
    <m/>
    <m/>
    <m/>
    <m/>
    <m/>
  </r>
  <r>
    <n v="2299"/>
    <s v="Frugt og grønt, frossen, typisk europæisk oprindelse"/>
    <n v="2295"/>
    <n v="7"/>
    <n v="999999"/>
    <s v="base"/>
    <m/>
    <m/>
    <n v="2"/>
    <x v="4"/>
    <x v="4"/>
    <x v="240"/>
    <x v="240"/>
    <x v="494"/>
    <x v="494"/>
    <m/>
    <m/>
    <s v="frosne gulerødder i skiver; frosne ærter; blomkålsblanding; romanescoblanding; frosne granatæblekerner; frosne majs"/>
    <x v="3"/>
    <x v="209"/>
    <s v="Tjenesteydelser"/>
    <m/>
    <m/>
    <m/>
    <m/>
    <m/>
    <m/>
    <m/>
    <m/>
    <m/>
    <m/>
    <m/>
    <m/>
  </r>
  <r>
    <n v="3000"/>
    <s v="Frugt og grønt, frossen, typisk ikke-europæisk oprindelse"/>
    <n v="2295"/>
    <n v="7"/>
    <n v="999999"/>
    <s v="base"/>
    <m/>
    <m/>
    <n v="2"/>
    <x v="4"/>
    <x v="4"/>
    <x v="240"/>
    <x v="240"/>
    <x v="495"/>
    <x v="495"/>
    <m/>
    <m/>
    <s v="frosne edamamebønner; frosne avaocadotern; frosne majskolber; frosne mangotern"/>
    <x v="3"/>
    <x v="210"/>
    <s v="Tjenesteydelser"/>
    <m/>
    <m/>
    <m/>
    <m/>
    <m/>
    <m/>
    <m/>
    <m/>
    <m/>
    <m/>
    <m/>
    <m/>
  </r>
  <r>
    <n v="3001"/>
    <s v="Frugtordninger, frugt- og grøntkasser med blandet indhold"/>
    <n v="2295"/>
    <n v="3"/>
    <n v="999999"/>
    <s v="base"/>
    <m/>
    <m/>
    <n v="2"/>
    <x v="4"/>
    <x v="4"/>
    <x v="240"/>
    <x v="240"/>
    <x v="496"/>
    <x v="496"/>
    <m/>
    <m/>
    <s v="Frugtpose; Basis frugtkasse; Grøntsagskasse Mellem"/>
    <x v="3"/>
    <x v="211"/>
    <s v="Tjenesteydelser"/>
    <m/>
    <m/>
    <m/>
    <m/>
    <m/>
    <m/>
    <m/>
    <m/>
    <m/>
    <m/>
    <m/>
    <m/>
  </r>
  <r>
    <n v="3002"/>
    <s v="Frugt og grønt, halvfabrikata"/>
    <n v="1005"/>
    <n v="3"/>
    <n v="999999"/>
    <s v="base"/>
    <m/>
    <m/>
    <n v="1"/>
    <x v="4"/>
    <x v="4"/>
    <x v="241"/>
    <x v="241"/>
    <x v="0"/>
    <x v="0"/>
    <m/>
    <m/>
    <m/>
    <x v="3"/>
    <x v="0"/>
    <s v="Tjenesteydelser"/>
    <m/>
    <m/>
    <m/>
    <m/>
    <m/>
    <m/>
    <m/>
    <m/>
    <m/>
    <m/>
    <m/>
    <m/>
  </r>
  <r>
    <n v="3003"/>
    <s v="Frugt og grønt, let tilberedt eller konserveret"/>
    <n v="3002"/>
    <n v="3"/>
    <n v="999999"/>
    <s v="base"/>
    <m/>
    <m/>
    <n v="2"/>
    <x v="4"/>
    <x v="4"/>
    <x v="241"/>
    <x v="241"/>
    <x v="497"/>
    <x v="497"/>
    <m/>
    <m/>
    <s v="frosne pommes frites; ferskner på dåse; forkogte kartofler; majs på dåse; oliven på glas; relish; syltede agurker; syltede tomater; rødkål på glas"/>
    <x v="3"/>
    <x v="212"/>
    <s v="Tjenesteydelser"/>
    <m/>
    <m/>
    <m/>
    <m/>
    <m/>
    <m/>
    <m/>
    <m/>
    <m/>
    <m/>
    <m/>
    <m/>
  </r>
  <r>
    <n v="3004"/>
    <s v="Vegetariske alternativer til kød- og mejeriprodukter"/>
    <n v="3002"/>
    <n v="7"/>
    <n v="999999"/>
    <s v="base"/>
    <m/>
    <m/>
    <n v="2"/>
    <x v="4"/>
    <x v="4"/>
    <x v="241"/>
    <x v="241"/>
    <x v="498"/>
    <x v="498"/>
    <s v=""/>
    <s v=""/>
    <s v="Naturli Pipfri; Beyond Mince; Hälsans Kök sojafars; tofu; falafelfars"/>
    <x v="3"/>
    <x v="213"/>
    <s v="Tjenesteydelser"/>
    <m/>
    <m/>
    <m/>
    <m/>
    <m/>
    <m/>
    <m/>
    <m/>
    <m/>
    <m/>
    <m/>
    <m/>
  </r>
  <r>
    <n v="3005"/>
    <s v="Plantebaserede tørvarer og olier"/>
    <n v="1005"/>
    <n v="3"/>
    <n v="999999"/>
    <s v="base"/>
    <m/>
    <m/>
    <n v="1"/>
    <x v="4"/>
    <x v="4"/>
    <x v="242"/>
    <x v="242"/>
    <x v="0"/>
    <x v="0"/>
    <m/>
    <m/>
    <m/>
    <x v="3"/>
    <x v="0"/>
    <s v="Tjenesteydelser"/>
    <m/>
    <m/>
    <m/>
    <m/>
    <m/>
    <m/>
    <m/>
    <m/>
    <m/>
    <m/>
    <m/>
    <m/>
  </r>
  <r>
    <n v="3006"/>
    <s v="Tørrede kornvarer og mel af disse"/>
    <n v="3005"/>
    <n v="7"/>
    <n v="999999"/>
    <s v="base"/>
    <m/>
    <m/>
    <n v="2"/>
    <x v="4"/>
    <x v="4"/>
    <x v="242"/>
    <x v="242"/>
    <x v="499"/>
    <x v="499"/>
    <m/>
    <m/>
    <s v="hvede; havre; rug; byg; hirse; ris; majs; melmix til brød og kager"/>
    <x v="3"/>
    <x v="214"/>
    <m/>
    <m/>
    <m/>
    <m/>
    <m/>
    <m/>
    <m/>
    <m/>
    <m/>
    <m/>
    <m/>
    <m/>
    <m/>
  </r>
  <r>
    <n v="3007"/>
    <s v="Tørrede bælgfrugter og mel af disse"/>
    <n v="3005"/>
    <n v="7"/>
    <n v="999999"/>
    <s v="base"/>
    <m/>
    <m/>
    <n v="2"/>
    <x v="4"/>
    <x v="4"/>
    <x v="242"/>
    <x v="242"/>
    <x v="500"/>
    <x v="500"/>
    <m/>
    <m/>
    <s v="kikærtemel; sojamel; linsemel"/>
    <x v="3"/>
    <x v="215"/>
    <m/>
    <m/>
    <m/>
    <m/>
    <m/>
    <m/>
    <m/>
    <m/>
    <m/>
    <m/>
    <m/>
    <m/>
    <m/>
  </r>
  <r>
    <n v="3008"/>
    <s v="Plantebaserede tørre halvfabrikata (f.eks. morgenmadsprodukter og pasta)"/>
    <n v="3005"/>
    <n v="8"/>
    <n v="999999"/>
    <s v="base"/>
    <m/>
    <m/>
    <n v="2"/>
    <x v="4"/>
    <x v="4"/>
    <x v="242"/>
    <x v="242"/>
    <x v="501"/>
    <x v="501"/>
    <m/>
    <m/>
    <s v="havregryn; müsli; cornflakes; grødblandinger; kakaopulver; spaghetti"/>
    <x v="3"/>
    <x v="216"/>
    <m/>
    <m/>
    <m/>
    <m/>
    <m/>
    <m/>
    <m/>
    <m/>
    <m/>
    <m/>
    <m/>
    <m/>
    <m/>
  </r>
  <r>
    <n v="3009"/>
    <s v="Plantebaserede olier og margarineprodukter"/>
    <n v="3005"/>
    <n v="3"/>
    <n v="999999"/>
    <s v="base"/>
    <m/>
    <m/>
    <n v="2"/>
    <x v="4"/>
    <x v="4"/>
    <x v="242"/>
    <x v="242"/>
    <x v="502"/>
    <x v="502"/>
    <m/>
    <m/>
    <s v="olivenolie; Naturli smørbar; AMA Stegemargarine; palmin"/>
    <x v="3"/>
    <x v="217"/>
    <m/>
    <m/>
    <m/>
    <m/>
    <m/>
    <m/>
    <m/>
    <m/>
    <m/>
    <m/>
    <m/>
    <m/>
    <m/>
  </r>
  <r>
    <n v="3010"/>
    <s v="Plantebaserede helfabrikata og måltider"/>
    <n v="1005"/>
    <n v="3"/>
    <n v="999999"/>
    <s v="base"/>
    <m/>
    <m/>
    <n v="1"/>
    <x v="4"/>
    <x v="4"/>
    <x v="243"/>
    <x v="243"/>
    <x v="0"/>
    <x v="0"/>
    <m/>
    <m/>
    <m/>
    <x v="3"/>
    <x v="0"/>
    <m/>
    <m/>
    <m/>
    <m/>
    <m/>
    <m/>
    <m/>
    <m/>
    <m/>
    <m/>
    <m/>
    <m/>
    <m/>
  </r>
  <r>
    <n v="3011"/>
    <s v="Plantebaserede helfabrikata og pålægsprodukter"/>
    <n v="3010"/>
    <n v="3"/>
    <n v="999999"/>
    <s v="base"/>
    <m/>
    <m/>
    <n v="2"/>
    <x v="4"/>
    <x v="4"/>
    <x v="243"/>
    <x v="243"/>
    <x v="503"/>
    <x v="503"/>
    <m/>
    <m/>
    <s v="jordbærmarmelade; marcipan; ketchup; Hanegal Plantepostej; figenstænger; kogechokolade; Naturli Joe' Kurt; Naturli Schnitzel; pesto; pålægschokolade; tomatpuré; tomatsauce; ristede løg; peanut butter; sennep"/>
    <x v="3"/>
    <x v="218"/>
    <m/>
    <m/>
    <m/>
    <m/>
    <m/>
    <m/>
    <m/>
    <m/>
    <m/>
    <m/>
    <m/>
    <m/>
    <m/>
  </r>
  <r>
    <n v="3012"/>
    <s v="Brød og dejprodukter, minimum af animalske ingredienser"/>
    <n v="3010"/>
    <n v="3"/>
    <n v="999999"/>
    <s v="base"/>
    <m/>
    <m/>
    <n v="2"/>
    <x v="4"/>
    <x v="4"/>
    <x v="243"/>
    <x v="243"/>
    <x v="504"/>
    <x v="504"/>
    <m/>
    <m/>
    <s v="franskbrød; flutes; pizza rådej; rugbrød; Gillelejehavn Rugbrød; knækbrød; pizzabund med tomat; surdejsboller; toastbrød; sandwichbrød; &quot;tørre&quot; kiks; Digestive"/>
    <x v="3"/>
    <x v="219"/>
    <m/>
    <m/>
    <m/>
    <m/>
    <m/>
    <m/>
    <m/>
    <m/>
    <m/>
    <m/>
    <m/>
    <m/>
    <m/>
  </r>
  <r>
    <n v="3014"/>
    <s v="Plantebaserede drikkevarer, juice og most"/>
    <n v="3010"/>
    <n v="3"/>
    <n v="999999"/>
    <s v="base"/>
    <m/>
    <m/>
    <n v="2"/>
    <x v="4"/>
    <x v="4"/>
    <x v="243"/>
    <x v="243"/>
    <x v="505"/>
    <x v="505"/>
    <m/>
    <m/>
    <s v="havredrik; risdrik; æblemost; appelsinjuice; gulerodssaft; smoothies"/>
    <x v="3"/>
    <x v="220"/>
    <m/>
    <m/>
    <m/>
    <m/>
    <m/>
    <m/>
    <m/>
    <m/>
    <m/>
    <m/>
    <m/>
    <m/>
    <m/>
  </r>
  <r>
    <n v="3015"/>
    <s v="Plantebaserede færdige måltider klar til servering, køl og frys"/>
    <n v="3010"/>
    <n v="3"/>
    <n v="999999"/>
    <s v="base"/>
    <m/>
    <m/>
    <n v="2"/>
    <x v="4"/>
    <x v="4"/>
    <x v="243"/>
    <x v="243"/>
    <x v="506"/>
    <x v="506"/>
    <m/>
    <m/>
    <s v="Løgismose Grøntsagslasagne; æblegrød; Naturli Pølsehorn; Naturli Minipizza"/>
    <x v="3"/>
    <x v="221"/>
    <m/>
    <m/>
    <m/>
    <m/>
    <m/>
    <m/>
    <m/>
    <m/>
    <m/>
    <m/>
    <m/>
    <m/>
    <m/>
  </r>
  <r>
    <n v="3017"/>
    <s v="Animalske og plantebaserede halvfabrikata"/>
    <n v="1005"/>
    <n v="3"/>
    <n v="999999"/>
    <s v="base"/>
    <m/>
    <m/>
    <n v="1"/>
    <x v="4"/>
    <x v="4"/>
    <x v="244"/>
    <x v="244"/>
    <x v="0"/>
    <x v="0"/>
    <m/>
    <m/>
    <m/>
    <x v="3"/>
    <x v="0"/>
    <m/>
    <m/>
    <m/>
    <m/>
    <m/>
    <m/>
    <m/>
    <m/>
    <m/>
    <m/>
    <m/>
    <m/>
    <m/>
  </r>
  <r>
    <n v="3018"/>
    <s v="Bouilloner, fonder og saucer"/>
    <n v="3017"/>
    <n v="3"/>
    <n v="999999"/>
    <s v="base"/>
    <m/>
    <m/>
    <n v="2"/>
    <x v="4"/>
    <x v="4"/>
    <x v="244"/>
    <x v="244"/>
    <x v="507"/>
    <x v="507"/>
    <m/>
    <m/>
    <s v="Knorr Bearnaise; bearnaise-essens; Herbamare Urtebouillon"/>
    <x v="3"/>
    <x v="222"/>
    <m/>
    <m/>
    <m/>
    <m/>
    <m/>
    <m/>
    <m/>
    <m/>
    <m/>
    <m/>
    <m/>
    <m/>
    <m/>
  </r>
  <r>
    <n v="3019"/>
    <s v="Mayonnaisebaserede produkter, dressinger"/>
    <n v="3017"/>
    <n v="3"/>
    <n v="999999"/>
    <s v="base"/>
    <m/>
    <m/>
    <n v="2"/>
    <x v="4"/>
    <x v="4"/>
    <x v="244"/>
    <x v="244"/>
    <x v="508"/>
    <x v="508"/>
    <m/>
    <m/>
    <s v="Hellmanns mayonaise; Gråsten remoulade; creme fraiche-dressing; kartoffelsalat; italiensk salat"/>
    <x v="3"/>
    <x v="223"/>
    <m/>
    <m/>
    <m/>
    <m/>
    <m/>
    <m/>
    <m/>
    <m/>
    <m/>
    <m/>
    <m/>
    <m/>
    <m/>
  </r>
  <r>
    <n v="3020"/>
    <s v="Måltidsingredienser klar til brug"/>
    <n v="3017"/>
    <n v="3"/>
    <n v="999999"/>
    <s v="base"/>
    <m/>
    <m/>
    <n v="2"/>
    <x v="4"/>
    <x v="4"/>
    <x v="244"/>
    <x v="244"/>
    <x v="509"/>
    <x v="509"/>
    <m/>
    <m/>
    <s v="Knorr lasagne; bolognesesauce; kartoffelmospulver; forkogte ris"/>
    <x v="3"/>
    <x v="224"/>
    <m/>
    <m/>
    <m/>
    <m/>
    <m/>
    <m/>
    <m/>
    <m/>
    <m/>
    <m/>
    <m/>
    <m/>
    <m/>
  </r>
  <r>
    <n v="3021"/>
    <s v="Animalske og plantebaserede helfabrikata og måltider"/>
    <n v="1005"/>
    <n v="3"/>
    <n v="999999"/>
    <s v="base"/>
    <m/>
    <m/>
    <n v="1"/>
    <x v="4"/>
    <x v="4"/>
    <x v="245"/>
    <x v="245"/>
    <x v="0"/>
    <x v="0"/>
    <m/>
    <m/>
    <m/>
    <x v="3"/>
    <x v="0"/>
    <m/>
    <m/>
    <m/>
    <m/>
    <m/>
    <m/>
    <m/>
    <m/>
    <m/>
    <m/>
    <m/>
    <m/>
    <m/>
  </r>
  <r>
    <n v="3022"/>
    <s v="Færdige måltider klar til servering, køl og frys"/>
    <n v="3021"/>
    <n v="3"/>
    <n v="999999"/>
    <s v="base"/>
    <m/>
    <m/>
    <n v="2"/>
    <x v="4"/>
    <x v="4"/>
    <x v="245"/>
    <x v="245"/>
    <x v="510"/>
    <x v="510"/>
    <m/>
    <m/>
    <s v="lagsagne; fransk tærte med bacon; kartoffelrösti; færdig kartoffelmos; Rød daal øko.; Agnes boller i karry med ris; risengrød; måltider på glas; Semper Sødkartoffel og kylling øko. "/>
    <x v="3"/>
    <x v="225"/>
    <m/>
    <m/>
    <m/>
    <m/>
    <m/>
    <m/>
    <m/>
    <m/>
    <m/>
    <m/>
    <m/>
    <m/>
    <m/>
  </r>
  <r>
    <n v="3023"/>
    <s v="Fede brød og dejprodukter med/uden æg"/>
    <n v="3021"/>
    <n v="3"/>
    <n v="999999"/>
    <s v="base"/>
    <m/>
    <m/>
    <n v="2"/>
    <x v="4"/>
    <x v="4"/>
    <x v="245"/>
    <x v="245"/>
    <x v="511"/>
    <x v="511"/>
    <m/>
    <m/>
    <s v="croissanter; scones; briocheboller; butterdej; Humlum Tarteletter; Kohberg Brioche burgerboller"/>
    <x v="3"/>
    <x v="226"/>
    <m/>
    <m/>
    <m/>
    <m/>
    <m/>
    <m/>
    <m/>
    <m/>
    <m/>
    <m/>
    <m/>
    <m/>
    <m/>
  </r>
  <r>
    <n v="3024"/>
    <s v="Smørrebrød og sandwiches"/>
    <n v="3021"/>
    <n v="3"/>
    <n v="999999"/>
    <s v="base"/>
    <m/>
    <m/>
    <n v="2"/>
    <x v="4"/>
    <x v="4"/>
    <x v="245"/>
    <x v="245"/>
    <x v="512"/>
    <x v="512"/>
    <m/>
    <m/>
    <s v="kylling-/bacon-sandwich på groft brød"/>
    <x v="302"/>
    <x v="227"/>
    <m/>
    <m/>
    <m/>
    <m/>
    <m/>
    <m/>
    <m/>
    <m/>
    <m/>
    <m/>
    <m/>
    <m/>
    <m/>
  </r>
  <r>
    <n v="3025"/>
    <s v="Convenience-, finger- og snackfood"/>
    <n v="3021"/>
    <n v="3"/>
    <n v="999999"/>
    <s v="base"/>
    <m/>
    <m/>
    <n v="2"/>
    <x v="4"/>
    <x v="4"/>
    <x v="245"/>
    <x v="245"/>
    <x v="513"/>
    <x v="513"/>
    <m/>
    <m/>
    <s v="pølsehorn; pizzaer; YumYum; Nissin Cup Noodles Tasty Chicken; instant nudler"/>
    <x v="3"/>
    <x v="228"/>
    <m/>
    <m/>
    <m/>
    <m/>
    <m/>
    <m/>
    <m/>
    <m/>
    <m/>
    <m/>
    <m/>
    <m/>
    <m/>
  </r>
  <r>
    <n v="3027"/>
    <s v="Nydelsesmidler og fødevarer med lav næringsværdi"/>
    <n v="1005"/>
    <n v="3"/>
    <n v="999999"/>
    <s v="base"/>
    <m/>
    <m/>
    <n v="1"/>
    <x v="4"/>
    <x v="4"/>
    <x v="1"/>
    <x v="1"/>
    <x v="0"/>
    <x v="0"/>
    <m/>
    <m/>
    <m/>
    <x v="3"/>
    <x v="0"/>
    <m/>
    <m/>
    <m/>
    <m/>
    <m/>
    <m/>
    <m/>
    <m/>
    <m/>
    <m/>
    <m/>
    <m/>
    <m/>
  </r>
  <r>
    <n v="3028"/>
    <s v="Alkoholiske drikkevarer"/>
    <n v="3027"/>
    <n v="3"/>
    <n v="999999"/>
    <s v="base"/>
    <m/>
    <m/>
    <n v="2"/>
    <x v="4"/>
    <x v="4"/>
    <x v="1"/>
    <x v="1"/>
    <x v="514"/>
    <x v="514"/>
    <m/>
    <m/>
    <s v="vin; øl; spiritus; Bacardi Breezer"/>
    <x v="303"/>
    <x v="229"/>
    <m/>
    <m/>
    <m/>
    <m/>
    <m/>
    <m/>
    <m/>
    <m/>
    <m/>
    <m/>
    <m/>
    <m/>
    <m/>
  </r>
  <r>
    <n v="3029"/>
    <s v="Slik, chokolade, tyggegummi"/>
    <n v="3027"/>
    <n v="3"/>
    <n v="999999"/>
    <s v="base"/>
    <m/>
    <m/>
    <n v="2"/>
    <x v="4"/>
    <x v="4"/>
    <x v="1"/>
    <x v="1"/>
    <x v="515"/>
    <x v="515"/>
    <m/>
    <m/>
    <s v="Fazer Salte Sild; M&amp;M's; Ritter Sport Mini"/>
    <x v="304"/>
    <x v="230"/>
    <m/>
    <m/>
    <m/>
    <m/>
    <m/>
    <m/>
    <m/>
    <m/>
    <m/>
    <m/>
    <m/>
    <m/>
    <m/>
  </r>
  <r>
    <n v="3030"/>
    <s v="Sødede drikkevarer, sodavand, saftevand, læskedrikke"/>
    <n v="3027"/>
    <n v="5"/>
    <n v="999999"/>
    <s v="base"/>
    <m/>
    <m/>
    <n v="2"/>
    <x v="4"/>
    <x v="4"/>
    <x v="1"/>
    <x v="1"/>
    <x v="516"/>
    <x v="516"/>
    <s v=""/>
    <s v=""/>
    <s v="Coca Cola; FUN Light; Cocio; kakaomælk; milkshake; icetea; iste; alkoholfri øl; alkoholfri vin; mocktails"/>
    <x v="3"/>
    <x v="231"/>
    <m/>
    <m/>
    <m/>
    <m/>
    <m/>
    <m/>
    <m/>
    <m/>
    <m/>
    <m/>
    <m/>
    <m/>
    <m/>
  </r>
  <r>
    <n v="3031"/>
    <s v="Desserter, kager, småkager, fromager, is"/>
    <n v="3027"/>
    <n v="3"/>
    <n v="999999"/>
    <s v="base"/>
    <m/>
    <m/>
    <n v="2"/>
    <x v="4"/>
    <x v="4"/>
    <x v="1"/>
    <x v="1"/>
    <x v="517"/>
    <x v="517"/>
    <m/>
    <m/>
    <s v="Hansens Islagkage; Filur; Vaniljefromage"/>
    <x v="305"/>
    <x v="232"/>
    <m/>
    <m/>
    <m/>
    <m/>
    <m/>
    <m/>
    <m/>
    <m/>
    <m/>
    <m/>
    <m/>
    <m/>
    <m/>
  </r>
  <r>
    <n v="3032"/>
    <s v="Snacks, chips, saltede nødder"/>
    <n v="3027"/>
    <n v="3"/>
    <n v="999999"/>
    <s v="base"/>
    <m/>
    <m/>
    <n v="2"/>
    <x v="4"/>
    <x v="4"/>
    <x v="1"/>
    <x v="1"/>
    <x v="518"/>
    <x v="518"/>
    <m/>
    <m/>
    <s v="Lays Bugles; Kims Skruer; Kims Saltede Peanuts; Nøddemix; wasabi nødder; popcorn; majssnacks; riskiks"/>
    <x v="3"/>
    <x v="233"/>
    <m/>
    <m/>
    <m/>
    <m/>
    <m/>
    <m/>
    <m/>
    <m/>
    <m/>
    <m/>
    <m/>
    <m/>
    <m/>
  </r>
  <r>
    <n v="3033"/>
    <s v="Kaffe, te og kakaodrikke"/>
    <n v="1005"/>
    <n v="3"/>
    <n v="999999"/>
    <s v="base"/>
    <m/>
    <m/>
    <n v="1"/>
    <x v="4"/>
    <x v="4"/>
    <x v="246"/>
    <x v="246"/>
    <x v="0"/>
    <x v="0"/>
    <m/>
    <m/>
    <m/>
    <x v="3"/>
    <x v="0"/>
    <m/>
    <m/>
    <m/>
    <m/>
    <m/>
    <m/>
    <m/>
    <m/>
    <m/>
    <m/>
    <m/>
    <m/>
    <m/>
  </r>
  <r>
    <n v="3034"/>
    <s v="Kaffe, formalet og hele bønner"/>
    <n v="3033"/>
    <n v="3"/>
    <n v="999999"/>
    <s v="base"/>
    <m/>
    <m/>
    <n v="2"/>
    <x v="4"/>
    <x v="4"/>
    <x v="246"/>
    <x v="246"/>
    <x v="519"/>
    <x v="519"/>
    <m/>
    <m/>
    <s v="Peter Larsen Columbia"/>
    <x v="3"/>
    <x v="234"/>
    <m/>
    <m/>
    <m/>
    <m/>
    <m/>
    <m/>
    <m/>
    <m/>
    <m/>
    <m/>
    <m/>
    <m/>
    <m/>
  </r>
  <r>
    <n v="3035"/>
    <s v="Kaffe, instant, frysetørret og koncentrater"/>
    <n v="3033"/>
    <n v="3"/>
    <n v="999999"/>
    <s v="base"/>
    <m/>
    <m/>
    <n v="2"/>
    <x v="4"/>
    <x v="4"/>
    <x v="246"/>
    <x v="246"/>
    <x v="520"/>
    <x v="520"/>
    <m/>
    <m/>
    <s v="Nescafe Gold"/>
    <x v="3"/>
    <x v="235"/>
    <m/>
    <m/>
    <m/>
    <m/>
    <m/>
    <m/>
    <m/>
    <m/>
    <m/>
    <m/>
    <m/>
    <m/>
    <m/>
  </r>
  <r>
    <n v="3036"/>
    <s v="Kaffe, kapsler og pods"/>
    <n v="3033"/>
    <n v="3"/>
    <n v="999999"/>
    <s v="base"/>
    <m/>
    <m/>
    <n v="2"/>
    <x v="4"/>
    <x v="4"/>
    <x v="246"/>
    <x v="246"/>
    <x v="521"/>
    <x v="521"/>
    <m/>
    <m/>
    <s v="Nespresso Lungo"/>
    <x v="3"/>
    <x v="236"/>
    <m/>
    <m/>
    <m/>
    <m/>
    <m/>
    <m/>
    <m/>
    <m/>
    <m/>
    <m/>
    <m/>
    <m/>
    <m/>
  </r>
  <r>
    <n v="3037"/>
    <s v="Te i løsvægt og tebreve, instant te"/>
    <n v="3033"/>
    <n v="3"/>
    <n v="999999"/>
    <s v="base"/>
    <m/>
    <m/>
    <n v="2"/>
    <x v="4"/>
    <x v="4"/>
    <x v="246"/>
    <x v="246"/>
    <x v="522"/>
    <x v="522"/>
    <m/>
    <m/>
    <s v="kamillete; Frellsens Earl Grey"/>
    <x v="3"/>
    <x v="237"/>
    <m/>
    <m/>
    <m/>
    <m/>
    <m/>
    <m/>
    <m/>
    <m/>
    <m/>
    <m/>
    <m/>
    <m/>
    <m/>
  </r>
  <r>
    <n v="3038"/>
    <s v="Drikkekakao som sødet pulver eller flydende koncentrat"/>
    <n v="3033"/>
    <n v="5"/>
    <n v="999999"/>
    <s v="base"/>
    <m/>
    <m/>
    <n v="2"/>
    <x v="4"/>
    <x v="4"/>
    <x v="246"/>
    <x v="246"/>
    <x v="523"/>
    <x v="523"/>
    <s v=""/>
    <s v=""/>
    <s v="drikkekakao; Nesquik; Nestlé Choko Hot; CAFITES . D.E CACAO FANTASY 2LX4"/>
    <x v="3"/>
    <x v="238"/>
    <m/>
    <m/>
    <m/>
    <m/>
    <m/>
    <m/>
    <m/>
    <m/>
    <m/>
    <m/>
    <m/>
    <m/>
    <m/>
  </r>
  <r>
    <n v="3039"/>
    <s v="Færdigtilberedte kaffe-, te- og kakaodrikke, to-go"/>
    <n v="3033"/>
    <n v="3"/>
    <n v="999999"/>
    <s v="base"/>
    <m/>
    <m/>
    <n v="2"/>
    <x v="4"/>
    <x v="4"/>
    <x v="246"/>
    <x v="246"/>
    <x v="524"/>
    <x v="524"/>
    <m/>
    <m/>
    <s v="americano; varm kakao; chai latte; cappucino"/>
    <x v="3"/>
    <x v="239"/>
    <m/>
    <m/>
    <m/>
    <m/>
    <m/>
    <m/>
    <m/>
    <m/>
    <m/>
    <m/>
    <m/>
    <m/>
    <m/>
  </r>
  <r>
    <n v="3040"/>
    <s v="Tilsætningsstoffer til madlavning"/>
    <n v="1005"/>
    <n v="3"/>
    <n v="999999"/>
    <s v="base"/>
    <m/>
    <m/>
    <n v="1"/>
    <x v="4"/>
    <x v="4"/>
    <x v="247"/>
    <x v="247"/>
    <x v="0"/>
    <x v="0"/>
    <m/>
    <m/>
    <m/>
    <x v="3"/>
    <x v="0"/>
    <m/>
    <m/>
    <m/>
    <m/>
    <m/>
    <m/>
    <m/>
    <m/>
    <m/>
    <m/>
    <m/>
    <m/>
    <m/>
  </r>
  <r>
    <n v="3041"/>
    <s v="Smagsforstærkere, krydderier, aromaer, farvestoffer og konserveringsmidler"/>
    <n v="3040"/>
    <n v="5"/>
    <n v="999999"/>
    <s v="base"/>
    <m/>
    <m/>
    <n v="2"/>
    <x v="4"/>
    <x v="4"/>
    <x v="247"/>
    <x v="247"/>
    <x v="525"/>
    <x v="525"/>
    <s v=""/>
    <s v=""/>
    <s v="det 3. krydderi; Atamon; madkulør; konditorfarve; citronsyre; mandelaroma; husholdningseddike; æblecidereddike; stødt kardemomme; stødt peber"/>
    <x v="3"/>
    <x v="240"/>
    <m/>
    <m/>
    <m/>
    <m/>
    <m/>
    <m/>
    <m/>
    <m/>
    <m/>
    <m/>
    <m/>
    <m/>
    <m/>
  </r>
  <r>
    <n v="3042"/>
    <s v="Tilsætningsstoffer til bagværk"/>
    <n v="3040"/>
    <n v="3"/>
    <n v="999999"/>
    <s v="base"/>
    <m/>
    <m/>
    <n v="2"/>
    <x v="4"/>
    <x v="4"/>
    <x v="247"/>
    <x v="247"/>
    <x v="526"/>
    <x v="526"/>
    <m/>
    <m/>
    <s v="gær; bagepulver; natron; potaske; hjortetaksalt"/>
    <x v="3"/>
    <x v="241"/>
    <m/>
    <m/>
    <m/>
    <m/>
    <m/>
    <m/>
    <m/>
    <m/>
    <m/>
    <m/>
    <m/>
    <m/>
    <m/>
  </r>
  <r>
    <n v="3043"/>
    <s v="Køkkensalt til levnedsmiddelbrug"/>
    <n v="3040"/>
    <n v="3"/>
    <n v="999999"/>
    <s v="base"/>
    <m/>
    <m/>
    <n v="2"/>
    <x v="4"/>
    <x v="4"/>
    <x v="247"/>
    <x v="247"/>
    <x v="527"/>
    <x v="527"/>
    <m/>
    <m/>
    <s v="kværnsalt; fint salt med jod; flagesalt"/>
    <x v="3"/>
    <x v="242"/>
    <m/>
    <m/>
    <m/>
    <m/>
    <m/>
    <m/>
    <m/>
    <m/>
    <m/>
    <m/>
    <m/>
    <m/>
    <m/>
  </r>
  <r>
    <n v="3044"/>
    <s v="Specialiseret kost og kosttilskud"/>
    <n v="1005"/>
    <n v="3"/>
    <n v="999999"/>
    <s v="base"/>
    <m/>
    <m/>
    <n v="1"/>
    <x v="4"/>
    <x v="4"/>
    <x v="248"/>
    <x v="248"/>
    <x v="0"/>
    <x v="0"/>
    <m/>
    <m/>
    <m/>
    <x v="306"/>
    <x v="0"/>
    <m/>
    <m/>
    <m/>
    <m/>
    <m/>
    <m/>
    <m/>
    <m/>
    <m/>
    <m/>
    <m/>
    <m/>
    <m/>
  </r>
  <r>
    <n v="3045"/>
    <s v="Synkevenlige måltider og fortykningsmidler"/>
    <n v="3044"/>
    <n v="3"/>
    <n v="999999"/>
    <s v="base"/>
    <m/>
    <m/>
    <n v="2"/>
    <x v="4"/>
    <x v="4"/>
    <x v="248"/>
    <x v="248"/>
    <x v="528"/>
    <x v="528"/>
    <m/>
    <m/>
    <s v="gelesmørrebrød; Resource ThickenUp Clear; DF KYLLINGETIMBALE; DF RUGBRØD TIMBALE ; DF GULERODSTIMBALE FINDUS; Attylet Classic"/>
    <x v="3"/>
    <x v="243"/>
    <m/>
    <m/>
    <m/>
    <m/>
    <m/>
    <m/>
    <m/>
    <m/>
    <m/>
    <m/>
    <m/>
    <m/>
    <m/>
  </r>
  <r>
    <n v="3046"/>
    <s v="Protein-, fiber- og energiprodukter til kostberigelse"/>
    <n v="3044"/>
    <n v="3"/>
    <n v="999999"/>
    <s v="base"/>
    <m/>
    <m/>
    <n v="2"/>
    <x v="4"/>
    <x v="4"/>
    <x v="248"/>
    <x v="248"/>
    <x v="529"/>
    <x v="529"/>
    <m/>
    <m/>
    <s v="Atpro proteinpulver; Energi-Plus"/>
    <x v="3"/>
    <x v="244"/>
    <m/>
    <m/>
    <m/>
    <m/>
    <m/>
    <m/>
    <m/>
    <m/>
    <m/>
    <m/>
    <m/>
    <m/>
    <m/>
  </r>
  <r>
    <n v="3047"/>
    <s v="Modermælkserstatning"/>
    <n v="3044"/>
    <n v="3"/>
    <n v="999999"/>
    <s v="base"/>
    <m/>
    <m/>
    <n v="2"/>
    <x v="4"/>
    <x v="4"/>
    <x v="248"/>
    <x v="248"/>
    <x v="530"/>
    <x v="530"/>
    <m/>
    <m/>
    <s v="Nan Pro 1; Neocate Junior Neutral"/>
    <x v="3"/>
    <x v="245"/>
    <m/>
    <m/>
    <m/>
    <m/>
    <m/>
    <m/>
    <m/>
    <m/>
    <m/>
    <m/>
    <m/>
    <m/>
    <m/>
  </r>
  <r>
    <n v="3048"/>
    <s v="Færdige måltider, snacks og drikkevarer til småtspisende"/>
    <n v="3044"/>
    <n v="3"/>
    <n v="999999"/>
    <s v="base"/>
    <m/>
    <m/>
    <n v="2"/>
    <x v="4"/>
    <x v="4"/>
    <x v="248"/>
    <x v="248"/>
    <x v="531"/>
    <x v="531"/>
    <m/>
    <m/>
    <s v="Fresubin YoDrink Hindbær; Nutridrink Compact Protein Banan; Rabel proteinberiget Aspargessuppe; Skee Protein Is med æble"/>
    <x v="3"/>
    <x v="246"/>
    <m/>
    <m/>
    <m/>
    <m/>
    <m/>
    <m/>
    <m/>
    <m/>
    <m/>
    <m/>
    <m/>
    <m/>
    <m/>
  </r>
  <r>
    <n v="3049"/>
    <s v="Kildevand"/>
    <n v="1005"/>
    <n v="6"/>
    <n v="999999"/>
    <s v="base"/>
    <m/>
    <m/>
    <n v="1"/>
    <x v="4"/>
    <x v="4"/>
    <x v="249"/>
    <x v="249"/>
    <x v="0"/>
    <x v="0"/>
    <m/>
    <m/>
    <m/>
    <x v="3"/>
    <x v="0"/>
    <m/>
    <m/>
    <m/>
    <m/>
    <m/>
    <m/>
    <m/>
    <m/>
    <m/>
    <m/>
    <m/>
    <m/>
    <m/>
  </r>
  <r>
    <n v="3051"/>
    <s v="Ikke-sødede kildevand og mineralvand på flaske, karton mv."/>
    <n v="3049"/>
    <n v="6"/>
    <n v="999999"/>
    <s v="base"/>
    <m/>
    <m/>
    <n v="2"/>
    <x v="4"/>
    <x v="4"/>
    <x v="249"/>
    <x v="249"/>
    <x v="532"/>
    <x v="532"/>
    <m/>
    <m/>
    <s v="Carlsberg Kildevæld; Harboe Apollinaris med Citrus; AquaDor Sparkles Lime/Citron; Blue Keld Brombær"/>
    <x v="307"/>
    <x v="247"/>
    <m/>
    <m/>
    <m/>
    <m/>
    <m/>
    <m/>
    <m/>
    <m/>
    <m/>
    <m/>
    <m/>
    <m/>
    <m/>
  </r>
  <r>
    <n v="3052"/>
    <s v="Kildevand til drikkevandsautomater"/>
    <n v="3049"/>
    <n v="3"/>
    <n v="999999"/>
    <s v="base"/>
    <m/>
    <m/>
    <n v="2"/>
    <x v="4"/>
    <x v="4"/>
    <x v="249"/>
    <x v="249"/>
    <x v="533"/>
    <x v="533"/>
    <m/>
    <m/>
    <s v="Eden Kildevand, Dunk"/>
    <x v="3"/>
    <x v="248"/>
    <m/>
    <m/>
    <m/>
    <m/>
    <m/>
    <m/>
    <m/>
    <m/>
    <m/>
    <m/>
    <m/>
    <m/>
    <m/>
  </r>
  <r>
    <n v="3053"/>
    <s v="Uspecificerede køb hos købmænd, bagere, slagtere og supermarkeder"/>
    <n v="1005"/>
    <n v="7"/>
    <n v="999999"/>
    <s v="base"/>
    <m/>
    <m/>
    <n v="1"/>
    <x v="4"/>
    <x v="4"/>
    <x v="191"/>
    <x v="191"/>
    <x v="0"/>
    <x v="0"/>
    <m/>
    <m/>
    <m/>
    <x v="3"/>
    <x v="0"/>
    <m/>
    <m/>
    <m/>
    <m/>
    <m/>
    <m/>
    <m/>
    <m/>
    <m/>
    <m/>
    <m/>
    <m/>
    <m/>
  </r>
  <r>
    <n v="3054"/>
    <s v="Uspecificerede vareboner"/>
    <n v="3053"/>
    <n v="3"/>
    <n v="999999"/>
    <s v="base"/>
    <m/>
    <m/>
    <n v="2"/>
    <x v="4"/>
    <x v="4"/>
    <x v="191"/>
    <x v="191"/>
    <x v="534"/>
    <x v="534"/>
    <m/>
    <m/>
    <s v="boner; varer; varekøb"/>
    <x v="3"/>
    <x v="249"/>
    <m/>
    <m/>
    <m/>
    <m/>
    <m/>
    <m/>
    <m/>
    <m/>
    <m/>
    <m/>
    <m/>
    <m/>
    <m/>
  </r>
  <r>
    <n v="3055"/>
    <s v="Gavekurve og lignende"/>
    <n v="3053"/>
    <n v="3"/>
    <n v="999999"/>
    <s v="base"/>
    <m/>
    <m/>
    <n v="2"/>
    <x v="4"/>
    <x v="4"/>
    <x v="191"/>
    <x v="191"/>
    <x v="535"/>
    <x v="535"/>
    <m/>
    <m/>
    <s v="Blandet gavekurv; gavekurv 2"/>
    <x v="308"/>
    <x v="250"/>
    <m/>
    <m/>
    <m/>
    <m/>
    <m/>
    <m/>
    <m/>
    <m/>
    <m/>
    <m/>
    <m/>
    <m/>
    <m/>
  </r>
  <r>
    <n v="3056"/>
    <s v="Måltidskasser"/>
    <n v="3053"/>
    <n v="3"/>
    <n v="999999"/>
    <s v="base"/>
    <m/>
    <m/>
    <n v="2"/>
    <x v="4"/>
    <x v="4"/>
    <x v="191"/>
    <x v="191"/>
    <x v="536"/>
    <x v="536"/>
    <m/>
    <m/>
    <s v="Den økologiske kasse; Måltidskasse 2"/>
    <x v="3"/>
    <x v="251"/>
    <m/>
    <m/>
    <m/>
    <m/>
    <m/>
    <m/>
    <m/>
    <m/>
    <m/>
    <m/>
    <m/>
    <m/>
    <m/>
  </r>
  <r>
    <n v="3057"/>
    <s v="Penkanyler til insulinpenne"/>
    <n v="1678"/>
    <n v="3"/>
    <n v="999999"/>
    <s v="base"/>
    <m/>
    <m/>
    <n v="2"/>
    <x v="13"/>
    <x v="13"/>
    <x v="172"/>
    <x v="172"/>
    <x v="537"/>
    <x v="537"/>
    <m/>
    <m/>
    <s v="Klinion, Soft fine plus; NovoFine; NovoTwist; BD Autoshield; mylife Clickfine; Verifine; Verifine Dual"/>
    <x v="3"/>
    <x v="252"/>
    <m/>
    <m/>
    <m/>
    <m/>
    <m/>
    <m/>
    <m/>
    <m/>
    <m/>
    <m/>
    <m/>
    <m/>
    <m/>
  </r>
  <r>
    <n v="3058"/>
    <s v="Befordringsgodtgørelse, egne medarbejdere"/>
    <n v="1183"/>
    <n v="3"/>
    <n v="999999"/>
    <s v="base"/>
    <m/>
    <m/>
    <n v="2"/>
    <x v="15"/>
    <x v="15"/>
    <x v="86"/>
    <x v="86"/>
    <x v="538"/>
    <x v="538"/>
    <m/>
    <m/>
    <m/>
    <x v="3"/>
    <x v="0"/>
    <m/>
    <m/>
    <m/>
    <m/>
    <m/>
    <m/>
    <m/>
    <m/>
    <m/>
    <m/>
    <m/>
    <m/>
    <m/>
  </r>
  <r>
    <n v="3059"/>
    <s v="Administration af parkeringspladser"/>
    <n v="1020"/>
    <n v="3"/>
    <n v="999999"/>
    <s v="base"/>
    <m/>
    <m/>
    <n v="1"/>
    <x v="17"/>
    <x v="17"/>
    <x v="250"/>
    <x v="250"/>
    <x v="0"/>
    <x v="0"/>
    <m/>
    <m/>
    <m/>
    <x v="3"/>
    <x v="0"/>
    <m/>
    <m/>
    <m/>
    <m/>
    <m/>
    <m/>
    <m/>
    <m/>
    <m/>
    <m/>
    <m/>
    <m/>
    <m/>
  </r>
  <r>
    <n v="3062"/>
    <s v="Telemetri og M2M"/>
    <n v="1860"/>
    <n v="6"/>
    <n v="999999"/>
    <s v="base"/>
    <m/>
    <m/>
    <n v="1"/>
    <x v="33"/>
    <x v="33"/>
    <x v="251"/>
    <x v="251"/>
    <x v="0"/>
    <x v="0"/>
    <m/>
    <m/>
    <m/>
    <x v="3"/>
    <x v="0"/>
    <m/>
    <m/>
    <m/>
    <m/>
    <m/>
    <m/>
    <m/>
    <m/>
    <m/>
    <m/>
    <m/>
    <m/>
    <m/>
  </r>
  <r>
    <n v="3063"/>
    <s v="Printere og kopimaskiner, inkl. tilbehør"/>
    <n v="1089"/>
    <n v="6"/>
    <n v="999999"/>
    <s v="base"/>
    <m/>
    <m/>
    <n v="2"/>
    <x v="19"/>
    <x v="19"/>
    <x v="35"/>
    <x v="35"/>
    <x v="539"/>
    <x v="539"/>
    <m/>
    <m/>
    <m/>
    <x v="309"/>
    <x v="0"/>
    <m/>
    <m/>
    <m/>
    <m/>
    <m/>
    <m/>
    <m/>
    <m/>
    <m/>
    <m/>
    <m/>
    <m/>
    <m/>
  </r>
  <r>
    <n v="3064"/>
    <s v="Support/vedligehold af printere og kopimaskiner"/>
    <n v="1089"/>
    <n v="6"/>
    <n v="999999"/>
    <s v="base"/>
    <m/>
    <m/>
    <n v="2"/>
    <x v="19"/>
    <x v="19"/>
    <x v="35"/>
    <x v="35"/>
    <x v="540"/>
    <x v="540"/>
    <m/>
    <m/>
    <m/>
    <x v="310"/>
    <x v="0"/>
    <m/>
    <m/>
    <m/>
    <m/>
    <m/>
    <m/>
    <m/>
    <m/>
    <m/>
    <m/>
    <m/>
    <m/>
    <m/>
  </r>
  <r>
    <n v="3065"/>
    <s v="Klikafgifter vedr. printere og kopimaskiner"/>
    <n v="1089"/>
    <n v="6"/>
    <n v="999999"/>
    <s v="base"/>
    <m/>
    <m/>
    <n v="2"/>
    <x v="19"/>
    <x v="19"/>
    <x v="35"/>
    <x v="35"/>
    <x v="541"/>
    <x v="541"/>
    <m/>
    <m/>
    <m/>
    <x v="311"/>
    <x v="0"/>
    <m/>
    <m/>
    <m/>
    <m/>
    <m/>
    <m/>
    <m/>
    <m/>
    <m/>
    <m/>
    <m/>
    <m/>
    <m/>
  </r>
  <r>
    <n v="3066"/>
    <s v="Serviceabonnementer vedr. printere og kopimaskiner"/>
    <n v="1089"/>
    <n v="6"/>
    <n v="999999"/>
    <s v="base"/>
    <m/>
    <m/>
    <n v="2"/>
    <x v="19"/>
    <x v="19"/>
    <x v="35"/>
    <x v="35"/>
    <x v="542"/>
    <x v="542"/>
    <m/>
    <m/>
    <m/>
    <x v="312"/>
    <x v="0"/>
    <m/>
    <m/>
    <m/>
    <m/>
    <m/>
    <m/>
    <m/>
    <m/>
    <m/>
    <m/>
    <m/>
    <m/>
    <m/>
  </r>
  <r>
    <n v="3067"/>
    <s v="Varelinjer uden beløb"/>
    <n v="1016"/>
    <n v="4"/>
    <n v="999999"/>
    <s v="base"/>
    <m/>
    <m/>
    <n v="1"/>
    <x v="14"/>
    <x v="14"/>
    <x v="252"/>
    <x v="252"/>
    <x v="0"/>
    <x v="0"/>
    <m/>
    <m/>
    <m/>
    <x v="3"/>
    <x v="0"/>
    <m/>
    <m/>
    <m/>
    <m/>
    <m/>
    <m/>
    <m/>
    <m/>
    <m/>
    <m/>
    <m/>
    <m/>
    <m/>
  </r>
  <r>
    <n v="3068"/>
    <s v="Uspecificerede rabatter, bonusser mv."/>
    <n v="1016"/>
    <n v="6"/>
    <n v="999999"/>
    <s v="base"/>
    <m/>
    <m/>
    <n v="1"/>
    <x v="14"/>
    <x v="14"/>
    <x v="253"/>
    <x v="253"/>
    <x v="0"/>
    <x v="0"/>
    <m/>
    <m/>
    <m/>
    <x v="313"/>
    <x v="0"/>
    <m/>
    <m/>
    <m/>
    <m/>
    <m/>
    <m/>
    <m/>
    <m/>
    <m/>
    <m/>
    <m/>
    <m/>
    <m/>
  </r>
  <r>
    <n v="3069"/>
    <s v="Digitale og trykte udgivelser"/>
    <m/>
    <n v="7"/>
    <n v="999999"/>
    <s v="base"/>
    <m/>
    <m/>
    <n v="0"/>
    <x v="22"/>
    <x v="22"/>
    <x v="0"/>
    <x v="0"/>
    <x v="0"/>
    <x v="0"/>
    <m/>
    <m/>
    <m/>
    <x v="3"/>
    <x v="0"/>
    <m/>
    <m/>
    <m/>
    <m/>
    <m/>
    <m/>
    <m/>
    <m/>
    <m/>
    <m/>
    <m/>
    <m/>
    <m/>
  </r>
  <r>
    <n v="3070"/>
    <s v="Læremidler"/>
    <n v="3069"/>
    <n v="8"/>
    <n v="999999"/>
    <s v="base"/>
    <m/>
    <m/>
    <n v="1"/>
    <x v="22"/>
    <x v="22"/>
    <x v="254"/>
    <x v="254"/>
    <x v="0"/>
    <x v="0"/>
    <m/>
    <m/>
    <m/>
    <x v="3"/>
    <x v="0"/>
    <m/>
    <m/>
    <m/>
    <m/>
    <m/>
    <m/>
    <m/>
    <m/>
    <m/>
    <m/>
    <m/>
    <m/>
    <m/>
  </r>
  <r>
    <n v="3071"/>
    <s v="Digitale og trykte udgivelser, øvrige"/>
    <n v="3069"/>
    <n v="7"/>
    <n v="999999"/>
    <s v="base"/>
    <m/>
    <m/>
    <n v="1"/>
    <x v="22"/>
    <x v="22"/>
    <x v="255"/>
    <x v="255"/>
    <x v="0"/>
    <x v="0"/>
    <m/>
    <m/>
    <m/>
    <x v="277"/>
    <x v="0"/>
    <m/>
    <m/>
    <m/>
    <m/>
    <m/>
    <m/>
    <m/>
    <m/>
    <m/>
    <m/>
    <m/>
    <m/>
    <m/>
  </r>
  <r>
    <n v="3072"/>
    <s v="El, vand, varme og brændsel"/>
    <n v="1004"/>
    <n v="5"/>
    <n v="999999"/>
    <s v="base"/>
    <m/>
    <m/>
    <n v="1"/>
    <x v="3"/>
    <x v="3"/>
    <x v="140"/>
    <x v="140"/>
    <x v="0"/>
    <x v="0"/>
    <m/>
    <m/>
    <m/>
    <x v="3"/>
    <x v="0"/>
    <m/>
    <m/>
    <m/>
    <m/>
    <m/>
    <m/>
    <m/>
    <m/>
    <m/>
    <m/>
    <m/>
    <m/>
    <m/>
  </r>
  <r>
    <n v="3073"/>
    <s v="Drivmidler og brændstoffer"/>
    <n v="1004"/>
    <n v="5"/>
    <n v="999999"/>
    <s v="base"/>
    <m/>
    <m/>
    <n v="1"/>
    <x v="3"/>
    <x v="3"/>
    <x v="141"/>
    <x v="141"/>
    <x v="0"/>
    <x v="0"/>
    <m/>
    <m/>
    <m/>
    <x v="3"/>
    <x v="0"/>
    <m/>
    <m/>
    <m/>
    <m/>
    <m/>
    <m/>
    <m/>
    <m/>
    <m/>
    <m/>
    <m/>
    <m/>
    <m/>
  </r>
  <r>
    <n v="3074"/>
    <s v="Drift af forsyningsvirksomheder"/>
    <n v="1004"/>
    <n v="5"/>
    <n v="999999"/>
    <s v="base"/>
    <m/>
    <m/>
    <n v="1"/>
    <x v="3"/>
    <x v="3"/>
    <x v="256"/>
    <x v="256"/>
    <x v="0"/>
    <x v="0"/>
    <m/>
    <m/>
    <m/>
    <x v="3"/>
    <x v="0"/>
    <m/>
    <m/>
    <m/>
    <m/>
    <m/>
    <m/>
    <m/>
    <m/>
    <m/>
    <m/>
    <m/>
    <m/>
    <m/>
  </r>
  <r>
    <n v="3075"/>
    <s v="Gas som drivmiddel"/>
    <n v="3073"/>
    <n v="5"/>
    <n v="999999"/>
    <s v="base"/>
    <m/>
    <m/>
    <n v="2"/>
    <x v="3"/>
    <x v="3"/>
    <x v="141"/>
    <x v="141"/>
    <x v="543"/>
    <x v="543"/>
    <m/>
    <m/>
    <s v="E.ON BioGas; Nature Energy CNG"/>
    <x v="3"/>
    <x v="253"/>
    <m/>
    <m/>
    <m/>
    <m/>
    <m/>
    <m/>
    <m/>
    <m/>
    <m/>
    <m/>
    <m/>
    <m/>
    <m/>
  </r>
  <r>
    <n v="3076"/>
    <s v="Drivmidler og brændstoffer, øvrige"/>
    <n v="3073"/>
    <n v="5"/>
    <n v="999999"/>
    <s v="base"/>
    <m/>
    <m/>
    <n v="2"/>
    <x v="3"/>
    <x v="3"/>
    <x v="141"/>
    <x v="141"/>
    <x v="544"/>
    <x v="544"/>
    <m/>
    <m/>
    <s v="2- og 4-takts-benzin; Aspen; alkylatbenzin"/>
    <x v="277"/>
    <x v="254"/>
    <m/>
    <m/>
    <m/>
    <m/>
    <m/>
    <m/>
    <m/>
    <m/>
    <m/>
    <m/>
    <m/>
    <m/>
    <m/>
  </r>
  <r>
    <n v="3077"/>
    <s v="Drift af naturgasforsyning"/>
    <n v="3074"/>
    <n v="5"/>
    <n v="999999"/>
    <s v="base"/>
    <m/>
    <m/>
    <n v="2"/>
    <x v="3"/>
    <x v="3"/>
    <x v="256"/>
    <x v="256"/>
    <x v="545"/>
    <x v="545"/>
    <m/>
    <m/>
    <m/>
    <x v="3"/>
    <x v="0"/>
    <m/>
    <m/>
    <m/>
    <m/>
    <m/>
    <m/>
    <m/>
    <m/>
    <m/>
    <m/>
    <m/>
    <m/>
    <m/>
  </r>
  <r>
    <n v="3078"/>
    <s v="Drift af fjernvarmeforsyning"/>
    <n v="3074"/>
    <n v="5"/>
    <n v="999999"/>
    <s v="base"/>
    <m/>
    <m/>
    <n v="2"/>
    <x v="3"/>
    <x v="3"/>
    <x v="256"/>
    <x v="256"/>
    <x v="546"/>
    <x v="546"/>
    <m/>
    <m/>
    <m/>
    <x v="3"/>
    <x v="0"/>
    <m/>
    <m/>
    <m/>
    <m/>
    <m/>
    <m/>
    <m/>
    <m/>
    <m/>
    <m/>
    <m/>
    <m/>
    <m/>
  </r>
  <r>
    <n v="3079"/>
    <s v="Drift af vandforsyning og spildevandsanlæg"/>
    <n v="3074"/>
    <n v="5"/>
    <n v="999999"/>
    <s v="base"/>
    <m/>
    <m/>
    <n v="2"/>
    <x v="3"/>
    <x v="3"/>
    <x v="256"/>
    <x v="256"/>
    <x v="547"/>
    <x v="547"/>
    <m/>
    <m/>
    <m/>
    <x v="3"/>
    <x v="0"/>
    <m/>
    <m/>
    <m/>
    <m/>
    <m/>
    <m/>
    <m/>
    <m/>
    <m/>
    <m/>
    <m/>
    <m/>
    <m/>
  </r>
  <r>
    <n v="3080"/>
    <s v="Drift af elektricitetsforsyning"/>
    <n v="3074"/>
    <n v="5"/>
    <n v="999999"/>
    <s v="base"/>
    <m/>
    <m/>
    <n v="2"/>
    <x v="3"/>
    <x v="3"/>
    <x v="256"/>
    <x v="256"/>
    <x v="548"/>
    <x v="548"/>
    <m/>
    <m/>
    <m/>
    <x v="3"/>
    <x v="0"/>
    <m/>
    <m/>
    <m/>
    <m/>
    <m/>
    <m/>
    <m/>
    <m/>
    <m/>
    <m/>
    <m/>
    <m/>
    <m/>
  </r>
  <r>
    <n v="3082"/>
    <s v="Byggemodning"/>
    <n v="1043"/>
    <n v="5"/>
    <n v="999999"/>
    <s v="base"/>
    <m/>
    <m/>
    <n v="2"/>
    <x v="1"/>
    <x v="1"/>
    <x v="14"/>
    <x v="14"/>
    <x v="549"/>
    <x v="549"/>
    <m/>
    <m/>
    <m/>
    <x v="3"/>
    <x v="0"/>
    <m/>
    <m/>
    <m/>
    <m/>
    <m/>
    <m/>
    <m/>
    <m/>
    <m/>
    <m/>
    <m/>
    <m/>
    <m/>
  </r>
  <r>
    <n v="3083"/>
    <s v="Møbler og inventar"/>
    <n v="2146"/>
    <n v="5"/>
    <n v="999999"/>
    <s v="base"/>
    <m/>
    <m/>
    <n v="1"/>
    <x v="18"/>
    <x v="18"/>
    <x v="135"/>
    <x v="135"/>
    <x v="0"/>
    <x v="0"/>
    <m/>
    <m/>
    <m/>
    <x v="3"/>
    <x v="0"/>
    <m/>
    <m/>
    <m/>
    <m/>
    <m/>
    <m/>
    <m/>
    <m/>
    <m/>
    <m/>
    <m/>
    <m/>
    <m/>
  </r>
  <r>
    <n v="3084"/>
    <s v="Kontor- og boligmøbler og -inventar"/>
    <n v="3083"/>
    <n v="5"/>
    <n v="999999"/>
    <s v="base"/>
    <m/>
    <m/>
    <n v="2"/>
    <x v="18"/>
    <x v="18"/>
    <x v="135"/>
    <x v="135"/>
    <x v="550"/>
    <x v="550"/>
    <m/>
    <m/>
    <m/>
    <x v="314"/>
    <x v="0"/>
    <m/>
    <m/>
    <m/>
    <m/>
    <m/>
    <m/>
    <m/>
    <m/>
    <m/>
    <m/>
    <m/>
    <m/>
    <m/>
  </r>
  <r>
    <n v="3085"/>
    <s v="Specialmøbler og -inventar"/>
    <n v="3083"/>
    <n v="5"/>
    <n v="999999"/>
    <s v="base"/>
    <m/>
    <m/>
    <n v="2"/>
    <x v="18"/>
    <x v="18"/>
    <x v="135"/>
    <x v="135"/>
    <x v="551"/>
    <x v="551"/>
    <m/>
    <m/>
    <s v="Cambro BC331KD rullebord; Ferro Teknik rullebord; skummoduler; skummøbler; skumpodier"/>
    <x v="315"/>
    <x v="255"/>
    <m/>
    <m/>
    <m/>
    <m/>
    <m/>
    <m/>
    <m/>
    <m/>
    <m/>
    <m/>
    <m/>
    <m/>
    <m/>
  </r>
  <r>
    <n v="3086"/>
    <s v="Møbler og inventar, øvrige"/>
    <n v="3083"/>
    <n v="5"/>
    <n v="999999"/>
    <s v="base"/>
    <m/>
    <m/>
    <n v="2"/>
    <x v="18"/>
    <x v="18"/>
    <x v="135"/>
    <x v="135"/>
    <x v="552"/>
    <x v="552"/>
    <m/>
    <m/>
    <m/>
    <x v="151"/>
    <x v="0"/>
    <m/>
    <m/>
    <m/>
    <m/>
    <m/>
    <m/>
    <m/>
    <m/>
    <m/>
    <m/>
    <m/>
    <m/>
    <m/>
  </r>
  <r>
    <n v="3087"/>
    <s v="Biomasse til opvarmning"/>
    <n v="3072"/>
    <n v="5"/>
    <n v="999999"/>
    <s v="base"/>
    <m/>
    <m/>
    <n v="2"/>
    <x v="3"/>
    <x v="3"/>
    <x v="140"/>
    <x v="140"/>
    <x v="553"/>
    <x v="553"/>
    <m/>
    <m/>
    <s v="HP løs 6 mm træpiller; BRÆNDETÅRN OVNT. ASK 1,8M3; PEJSEBRÆNDE LØVTRÆ"/>
    <x v="316"/>
    <x v="256"/>
    <m/>
    <m/>
    <m/>
    <m/>
    <m/>
    <m/>
    <m/>
    <m/>
    <m/>
    <m/>
    <m/>
    <m/>
    <m/>
  </r>
  <r>
    <n v="3088"/>
    <s v="Biometanol (M85), HVO-biodisel og øvrige biobrændstoffer"/>
    <n v="3073"/>
    <n v="5"/>
    <n v="999999"/>
    <s v="base"/>
    <m/>
    <m/>
    <n v="2"/>
    <x v="3"/>
    <x v="3"/>
    <x v="141"/>
    <x v="141"/>
    <x v="554"/>
    <x v="554"/>
    <m/>
    <m/>
    <m/>
    <x v="3"/>
    <x v="0"/>
    <m/>
    <m/>
    <m/>
    <m/>
    <m/>
    <m/>
    <m/>
    <m/>
    <m/>
    <m/>
    <m/>
    <m/>
    <m/>
  </r>
  <r>
    <n v="3089"/>
    <s v="Drift og anlæg af infrastruktur til kollektiv trafik"/>
    <n v="1006"/>
    <n v="5"/>
    <n v="999999"/>
    <s v="base"/>
    <m/>
    <m/>
    <n v="1"/>
    <x v="5"/>
    <x v="5"/>
    <x v="142"/>
    <x v="142"/>
    <x v="0"/>
    <x v="0"/>
    <s v=""/>
    <s v=""/>
    <m/>
    <x v="3"/>
    <x v="0"/>
    <m/>
    <m/>
    <m/>
    <m/>
    <m/>
    <m/>
    <m/>
    <m/>
    <m/>
    <m/>
    <m/>
    <m/>
    <m/>
  </r>
  <r>
    <n v="3090"/>
    <s v="El-ladestandere -  intallation, service, abonnement og forbrug"/>
    <n v="1006"/>
    <n v="5"/>
    <n v="999999"/>
    <s v="base"/>
    <m/>
    <m/>
    <n v="1"/>
    <x v="5"/>
    <x v="5"/>
    <x v="257"/>
    <x v="257"/>
    <x v="0"/>
    <x v="0"/>
    <m/>
    <m/>
    <m/>
    <x v="3"/>
    <x v="0"/>
    <m/>
    <m/>
    <m/>
    <m/>
    <m/>
    <m/>
    <m/>
    <m/>
    <m/>
    <m/>
    <m/>
    <m/>
    <m/>
  </r>
  <r>
    <n v="3091"/>
    <s v="Event-organisering og -afholdelse"/>
    <n v="1008"/>
    <n v="5"/>
    <n v="999999"/>
    <s v="base"/>
    <m/>
    <m/>
    <n v="1"/>
    <x v="6"/>
    <x v="6"/>
    <x v="258"/>
    <x v="258"/>
    <x v="0"/>
    <x v="0"/>
    <m/>
    <m/>
    <m/>
    <x v="317"/>
    <x v="0"/>
    <m/>
    <m/>
    <m/>
    <m/>
    <m/>
    <m/>
    <m/>
    <m/>
    <m/>
    <m/>
    <m/>
    <m/>
    <m/>
  </r>
  <r>
    <n v="3092"/>
    <s v="Køb af fast ejendom"/>
    <n v="1002"/>
    <n v="7"/>
    <n v="999999"/>
    <s v="base"/>
    <m/>
    <m/>
    <n v="1"/>
    <x v="1"/>
    <x v="1"/>
    <x v="259"/>
    <x v="259"/>
    <x v="0"/>
    <x v="0"/>
    <m/>
    <m/>
    <m/>
    <x v="318"/>
    <x v="0"/>
    <m/>
    <m/>
    <m/>
    <m/>
    <m/>
    <m/>
    <m/>
    <m/>
    <m/>
    <m/>
    <m/>
    <m/>
    <m/>
  </r>
  <r>
    <n v="3093"/>
    <s v="Fløde, flødeskum og double cream-produkter"/>
    <n v="2288"/>
    <n v="6"/>
    <n v="999999"/>
    <s v="base"/>
    <m/>
    <m/>
    <n v="2"/>
    <x v="4"/>
    <x v="4"/>
    <x v="239"/>
    <x v="239"/>
    <x v="555"/>
    <x v="555"/>
    <m/>
    <m/>
    <m/>
    <x v="3"/>
    <x v="0"/>
    <m/>
    <m/>
    <m/>
    <m/>
    <m/>
    <m/>
    <m/>
    <m/>
    <m/>
    <m/>
    <m/>
    <m/>
    <m/>
  </r>
  <r>
    <n v="3094"/>
    <s v="Tilsyn med sociale tilbud, skoler, dagtilbud, plejehjem mv."/>
    <n v="1010"/>
    <n v="6"/>
    <n v="999999"/>
    <s v="base"/>
    <m/>
    <m/>
    <n v="1"/>
    <x v="8"/>
    <x v="8"/>
    <x v="260"/>
    <x v="260"/>
    <x v="0"/>
    <x v="0"/>
    <m/>
    <m/>
    <m/>
    <x v="319"/>
    <x v="0"/>
    <m/>
    <m/>
    <m/>
    <m/>
    <m/>
    <m/>
    <m/>
    <m/>
    <m/>
    <m/>
    <m/>
    <m/>
    <m/>
  </r>
  <r>
    <n v="3095"/>
    <s v="Computere og computertilbehør"/>
    <n v="1087"/>
    <n v="6"/>
    <n v="999999"/>
    <s v="base"/>
    <m/>
    <m/>
    <n v="1"/>
    <x v="19"/>
    <x v="19"/>
    <x v="143"/>
    <x v="143"/>
    <x v="0"/>
    <x v="0"/>
    <m/>
    <m/>
    <m/>
    <x v="3"/>
    <x v="0"/>
    <m/>
    <m/>
    <m/>
    <m/>
    <m/>
    <m/>
    <m/>
    <m/>
    <m/>
    <m/>
    <m/>
    <m/>
    <m/>
  </r>
  <r>
    <n v="3096"/>
    <s v="Chromebooks"/>
    <n v="3095"/>
    <n v="6"/>
    <n v="999999"/>
    <s v="base"/>
    <m/>
    <m/>
    <n v="2"/>
    <x v="19"/>
    <x v="19"/>
    <x v="143"/>
    <x v="143"/>
    <x v="556"/>
    <x v="556"/>
    <m/>
    <m/>
    <s v="Acer Chromebook 314; Lenovo IdeaPad Duet Chromebook; HP Chromebook 14b-NA0415no; Samsung Galaxy Chromebook Go; ASUS Chromebook CX1500CKA-EJ0008"/>
    <x v="320"/>
    <x v="257"/>
    <m/>
    <m/>
    <m/>
    <m/>
    <m/>
    <m/>
    <m/>
    <m/>
    <m/>
    <m/>
    <m/>
    <m/>
    <m/>
  </r>
  <r>
    <n v="3097"/>
    <s v="Indkøb og vedligehold af både og færger"/>
    <n v="1018"/>
    <n v="6"/>
    <n v="999999"/>
    <s v="base"/>
    <m/>
    <m/>
    <n v="1"/>
    <x v="15"/>
    <x v="15"/>
    <x v="261"/>
    <x v="261"/>
    <x v="0"/>
    <x v="0"/>
    <m/>
    <m/>
    <m/>
    <x v="3"/>
    <x v="0"/>
    <s v="Varekøb"/>
    <m/>
    <m/>
    <m/>
    <m/>
    <m/>
    <m/>
    <m/>
    <m/>
    <m/>
    <m/>
    <m/>
    <m/>
  </r>
  <r>
    <n v="3098"/>
    <s v="Tv-apparater, infoskærme, storskærme og touch-skærme"/>
    <n v="1084"/>
    <n v="6"/>
    <n v="999999"/>
    <s v="base"/>
    <m/>
    <m/>
    <n v="2"/>
    <x v="19"/>
    <x v="19"/>
    <x v="33"/>
    <x v="33"/>
    <x v="557"/>
    <x v="557"/>
    <m/>
    <m/>
    <m/>
    <x v="3"/>
    <x v="0"/>
    <s v="Varekøb"/>
    <m/>
    <m/>
    <m/>
    <m/>
    <m/>
    <m/>
    <m/>
    <m/>
    <m/>
    <m/>
    <m/>
    <m/>
  </r>
  <r>
    <n v="3099"/>
    <s v="Kunstgødning"/>
    <n v="3231"/>
    <n v="9"/>
    <n v="999999"/>
    <s v="base"/>
    <m/>
    <m/>
    <n v="2"/>
    <x v="10"/>
    <x v="10"/>
    <x v="262"/>
    <x v="262"/>
    <x v="558"/>
    <x v="558"/>
    <m/>
    <m/>
    <m/>
    <x v="3"/>
    <x v="0"/>
    <s v="Varekøb"/>
    <m/>
    <m/>
    <m/>
    <m/>
    <m/>
    <m/>
    <m/>
    <m/>
    <m/>
    <m/>
    <m/>
    <m/>
  </r>
  <r>
    <n v="3100"/>
    <s v="Transportgebyrer"/>
    <n v="1165"/>
    <n v="6"/>
    <n v="999999"/>
    <s v="base"/>
    <m/>
    <m/>
    <n v="2"/>
    <x v="14"/>
    <x v="14"/>
    <x v="83"/>
    <x v="83"/>
    <x v="559"/>
    <x v="559"/>
    <m/>
    <m/>
    <s v="leveringsgebyr; forsendelsesgebyr; udbringningsgebyr"/>
    <x v="3"/>
    <x v="258"/>
    <s v="Varekøb"/>
    <m/>
    <m/>
    <m/>
    <m/>
    <m/>
    <m/>
    <m/>
    <m/>
    <m/>
    <m/>
    <m/>
    <m/>
  </r>
  <r>
    <n v="3101"/>
    <s v="Øvrige gebyrer"/>
    <n v="1165"/>
    <n v="6"/>
    <n v="999999"/>
    <s v="base"/>
    <m/>
    <m/>
    <n v="2"/>
    <x v="14"/>
    <x v="14"/>
    <x v="83"/>
    <x v="83"/>
    <x v="560"/>
    <x v="560"/>
    <m/>
    <m/>
    <s v="administrationsgebyr; faktureringsgebyr; rykkergebyr; ekspeditionsgebyr; servicevogn"/>
    <x v="3"/>
    <x v="259"/>
    <m/>
    <m/>
    <m/>
    <m/>
    <m/>
    <m/>
    <m/>
    <m/>
    <m/>
    <m/>
    <m/>
    <m/>
    <m/>
  </r>
  <r>
    <n v="3102"/>
    <s v="Standardbatterier"/>
    <n v="1203"/>
    <n v="6"/>
    <n v="999999"/>
    <s v="base"/>
    <m/>
    <m/>
    <n v="2"/>
    <x v="29"/>
    <x v="29"/>
    <x v="110"/>
    <x v="110"/>
    <x v="561"/>
    <x v="561"/>
    <m/>
    <m/>
    <s v="PK10 ENERGIZER ALKALINE MAX PLUS; Duracell Ultra / Energizer LR06; Panasonic CR2450 3volt"/>
    <x v="321"/>
    <x v="260"/>
    <m/>
    <m/>
    <m/>
    <m/>
    <m/>
    <m/>
    <m/>
    <m/>
    <m/>
    <m/>
    <m/>
    <m/>
    <m/>
  </r>
  <r>
    <n v="3103"/>
    <s v="Sundhedsbehandling, øvrig"/>
    <n v="1161"/>
    <n v="6"/>
    <n v="999999"/>
    <s v="base"/>
    <m/>
    <m/>
    <n v="1"/>
    <x v="27"/>
    <x v="27"/>
    <x v="263"/>
    <x v="263"/>
    <x v="0"/>
    <x v="0"/>
    <m/>
    <m/>
    <m/>
    <x v="3"/>
    <x v="0"/>
    <m/>
    <m/>
    <m/>
    <m/>
    <m/>
    <m/>
    <m/>
    <m/>
    <m/>
    <m/>
    <m/>
    <m/>
    <m/>
  </r>
  <r>
    <n v="3104"/>
    <s v="Vask, leje og service af rengøringartikler"/>
    <n v="1238"/>
    <n v="6"/>
    <n v="999999"/>
    <s v="base"/>
    <m/>
    <m/>
    <n v="2"/>
    <x v="20"/>
    <x v="20"/>
    <x v="131"/>
    <x v="131"/>
    <x v="562"/>
    <x v="562"/>
    <m/>
    <m/>
    <m/>
    <x v="322"/>
    <x v="0"/>
    <m/>
    <m/>
    <m/>
    <m/>
    <m/>
    <m/>
    <m/>
    <m/>
    <m/>
    <m/>
    <m/>
    <m/>
    <m/>
  </r>
  <r>
    <n v="3105"/>
    <s v="Telefoni og mobilt bredbånd"/>
    <n v="1860"/>
    <n v="6"/>
    <n v="999999"/>
    <s v="base"/>
    <m/>
    <m/>
    <n v="1"/>
    <x v="33"/>
    <x v="33"/>
    <x v="264"/>
    <x v="264"/>
    <x v="0"/>
    <x v="0"/>
    <m/>
    <m/>
    <m/>
    <x v="323"/>
    <x v="0"/>
    <m/>
    <m/>
    <m/>
    <m/>
    <m/>
    <m/>
    <m/>
    <m/>
    <m/>
    <m/>
    <m/>
    <m/>
    <m/>
  </r>
  <r>
    <n v="3106"/>
    <s v="Standardsoftware og -licenser"/>
    <n v="1088"/>
    <n v="6"/>
    <n v="999999"/>
    <s v="base"/>
    <m/>
    <m/>
    <n v="1"/>
    <x v="21"/>
    <x v="21"/>
    <x v="202"/>
    <x v="202"/>
    <x v="0"/>
    <x v="0"/>
    <m/>
    <m/>
    <m/>
    <x v="3"/>
    <x v="0"/>
    <m/>
    <m/>
    <m/>
    <m/>
    <m/>
    <m/>
    <m/>
    <m/>
    <m/>
    <m/>
    <m/>
    <m/>
    <m/>
  </r>
  <r>
    <n v="3107"/>
    <s v="Kontingenter, medlemskaber og abonnementer"/>
    <n v="1008"/>
    <n v="6"/>
    <n v="999999"/>
    <s v="base"/>
    <m/>
    <m/>
    <n v="1"/>
    <x v="6"/>
    <x v="6"/>
    <x v="265"/>
    <x v="265"/>
    <x v="0"/>
    <x v="0"/>
    <m/>
    <m/>
    <m/>
    <x v="3"/>
    <x v="0"/>
    <m/>
    <m/>
    <m/>
    <m/>
    <m/>
    <m/>
    <m/>
    <m/>
    <m/>
    <m/>
    <m/>
    <m/>
    <m/>
  </r>
  <r>
    <n v="3108"/>
    <s v="Kontingenter"/>
    <n v="3107"/>
    <n v="6"/>
    <n v="999999"/>
    <s v="base"/>
    <m/>
    <m/>
    <n v="2"/>
    <x v="6"/>
    <x v="6"/>
    <x v="265"/>
    <x v="265"/>
    <x v="563"/>
    <x v="563"/>
    <m/>
    <m/>
    <m/>
    <x v="3"/>
    <x v="0"/>
    <m/>
    <m/>
    <m/>
    <m/>
    <m/>
    <m/>
    <m/>
    <m/>
    <m/>
    <m/>
    <m/>
    <m/>
    <m/>
  </r>
  <r>
    <n v="3109"/>
    <s v="Medlemskaber"/>
    <n v="3107"/>
    <n v="6"/>
    <n v="999999"/>
    <s v="base"/>
    <m/>
    <m/>
    <n v="2"/>
    <x v="6"/>
    <x v="6"/>
    <x v="265"/>
    <x v="265"/>
    <x v="564"/>
    <x v="564"/>
    <m/>
    <m/>
    <m/>
    <x v="3"/>
    <x v="0"/>
    <m/>
    <m/>
    <m/>
    <m/>
    <m/>
    <m/>
    <m/>
    <m/>
    <m/>
    <m/>
    <m/>
    <m/>
    <m/>
  </r>
  <r>
    <n v="3110"/>
    <s v="Abonnementer"/>
    <n v="3107"/>
    <n v="6"/>
    <n v="999999"/>
    <s v="base"/>
    <m/>
    <m/>
    <n v="2"/>
    <x v="6"/>
    <x v="6"/>
    <x v="265"/>
    <x v="265"/>
    <x v="565"/>
    <x v="565"/>
    <m/>
    <m/>
    <m/>
    <x v="3"/>
    <x v="0"/>
    <m/>
    <m/>
    <m/>
    <m/>
    <m/>
    <m/>
    <m/>
    <m/>
    <m/>
    <m/>
    <m/>
    <m/>
    <m/>
  </r>
  <r>
    <n v="3111"/>
    <s v="Arealleje"/>
    <n v="1049"/>
    <n v="7"/>
    <n v="999999"/>
    <s v="base"/>
    <m/>
    <m/>
    <n v="2"/>
    <x v="1"/>
    <x v="1"/>
    <x v="8"/>
    <x v="8"/>
    <x v="566"/>
    <x v="566"/>
    <m/>
    <m/>
    <m/>
    <x v="3"/>
    <x v="0"/>
    <m/>
    <m/>
    <m/>
    <m/>
    <m/>
    <m/>
    <m/>
    <m/>
    <m/>
    <m/>
    <m/>
    <m/>
    <m/>
  </r>
  <r>
    <n v="3112"/>
    <s v="Vacciner"/>
    <n v="1157"/>
    <n v="6"/>
    <n v="999999"/>
    <s v="base"/>
    <m/>
    <m/>
    <n v="2"/>
    <x v="13"/>
    <x v="13"/>
    <x v="78"/>
    <x v="78"/>
    <x v="567"/>
    <x v="567"/>
    <m/>
    <m/>
    <s v="M-M-Rvaxpro; Influvactetra; Vaxigriptetra; Nuvaxovid; Spikevax"/>
    <x v="3"/>
    <x v="261"/>
    <m/>
    <m/>
    <m/>
    <m/>
    <m/>
    <m/>
    <m/>
    <m/>
    <m/>
    <m/>
    <m/>
    <m/>
    <m/>
  </r>
  <r>
    <n v="3113"/>
    <s v="Medarbejderpendling"/>
    <n v="1183"/>
    <n v="6"/>
    <n v="999999"/>
    <s v="base"/>
    <m/>
    <m/>
    <n v="2"/>
    <x v="15"/>
    <x v="15"/>
    <x v="86"/>
    <x v="86"/>
    <x v="568"/>
    <x v="568"/>
    <m/>
    <m/>
    <m/>
    <x v="324"/>
    <x v="0"/>
    <m/>
    <m/>
    <m/>
    <m/>
    <m/>
    <m/>
    <m/>
    <m/>
    <m/>
    <m/>
    <m/>
    <m/>
    <m/>
  </r>
  <r>
    <n v="3114"/>
    <s v="Fjernkøling"/>
    <n v="3072"/>
    <n v="7"/>
    <n v="999999"/>
    <s v="base"/>
    <m/>
    <m/>
    <n v="2"/>
    <x v="3"/>
    <x v="3"/>
    <x v="140"/>
    <x v="140"/>
    <x v="569"/>
    <x v="569"/>
    <m/>
    <m/>
    <m/>
    <x v="3"/>
    <x v="0"/>
    <m/>
    <m/>
    <m/>
    <m/>
    <m/>
    <m/>
    <m/>
    <m/>
    <m/>
    <m/>
    <m/>
    <m/>
    <m/>
  </r>
  <r>
    <n v="3115"/>
    <s v="Bælgfrugter, let tilberedte eller konserverede"/>
    <n v="3002"/>
    <n v="7"/>
    <n v="999999"/>
    <s v="base"/>
    <m/>
    <m/>
    <n v="2"/>
    <x v="4"/>
    <x v="4"/>
    <x v="241"/>
    <x v="241"/>
    <x v="570"/>
    <x v="570"/>
    <m/>
    <m/>
    <s v="Kikærter, linser og bønner på dåse, glas eller karton"/>
    <x v="3"/>
    <x v="262"/>
    <m/>
    <m/>
    <m/>
    <m/>
    <m/>
    <m/>
    <m/>
    <m/>
    <m/>
    <m/>
    <m/>
    <m/>
    <m/>
  </r>
  <r>
    <n v="3116"/>
    <s v="Kartofler, friske"/>
    <n v="2295"/>
    <n v="7"/>
    <n v="999999"/>
    <s v="base"/>
    <m/>
    <m/>
    <n v="2"/>
    <x v="4"/>
    <x v="4"/>
    <x v="240"/>
    <x v="240"/>
    <x v="571"/>
    <x v="571"/>
    <m/>
    <m/>
    <s v="nye kartofler; bagekartofler"/>
    <x v="3"/>
    <x v="263"/>
    <m/>
    <m/>
    <m/>
    <m/>
    <m/>
    <m/>
    <m/>
    <m/>
    <m/>
    <m/>
    <m/>
    <m/>
    <m/>
  </r>
  <r>
    <n v="3117"/>
    <s v="Grove friske grøntsager, rodfrugter og kål"/>
    <n v="2295"/>
    <n v="7"/>
    <n v="999999"/>
    <s v="base"/>
    <m/>
    <m/>
    <n v="2"/>
    <x v="4"/>
    <x v="4"/>
    <x v="240"/>
    <x v="240"/>
    <x v="572"/>
    <x v="572"/>
    <m/>
    <m/>
    <s v="hvidkål; rødkål; broccoli; blomkål; rosenkål; savoykål; knudekål; glaskål; palmekål; gulerødder; pastinak; persillerod; skorzonerødder; søde kartofler; jordskokker; kålroe; majroe; rødbeder; knoldselleri; artiskokker; fennikel; rabarber; auberginer; butternut squash; hokaidogræskar; grønne ærter; sukkerærter; majs; zitauerløg; rødløg; porrer; skalotteløg; purløg"/>
    <x v="3"/>
    <x v="264"/>
    <m/>
    <m/>
    <m/>
    <m/>
    <m/>
    <m/>
    <m/>
    <m/>
    <m/>
    <m/>
    <m/>
    <m/>
    <m/>
  </r>
  <r>
    <n v="3118"/>
    <s v="Tørrede pseudokornprodukter og mel af disse"/>
    <n v="3005"/>
    <n v="7"/>
    <n v="999999"/>
    <s v="base"/>
    <m/>
    <m/>
    <n v="2"/>
    <x v="4"/>
    <x v="4"/>
    <x v="242"/>
    <x v="242"/>
    <x v="573"/>
    <x v="573"/>
    <m/>
    <m/>
    <s v="quinoa; amarant; boghvede"/>
    <x v="3"/>
    <x v="265"/>
    <m/>
    <m/>
    <m/>
    <m/>
    <m/>
    <m/>
    <m/>
    <m/>
    <m/>
    <m/>
    <m/>
    <m/>
    <m/>
  </r>
  <r>
    <n v="3119"/>
    <s v="Tørrede nødder, frø og kerner og mel af disse"/>
    <n v="3005"/>
    <n v="7"/>
    <n v="999999"/>
    <s v="base"/>
    <m/>
    <m/>
    <n v="2"/>
    <x v="4"/>
    <x v="4"/>
    <x v="242"/>
    <x v="242"/>
    <x v="574"/>
    <x v="574"/>
    <m/>
    <m/>
    <s v="chiafrø; hampefrø; solskikkekerner; græskarkerner; nøddeblandinger; mandler"/>
    <x v="3"/>
    <x v="266"/>
    <m/>
    <m/>
    <m/>
    <m/>
    <m/>
    <m/>
    <m/>
    <m/>
    <m/>
    <m/>
    <m/>
    <m/>
    <m/>
  </r>
  <r>
    <n v="3120"/>
    <s v="Tørrede frugter og grøntsager"/>
    <n v="3005"/>
    <n v="7"/>
    <n v="999999"/>
    <s v="base"/>
    <m/>
    <m/>
    <n v="2"/>
    <x v="4"/>
    <x v="4"/>
    <x v="242"/>
    <x v="242"/>
    <x v="575"/>
    <x v="575"/>
    <m/>
    <m/>
    <s v="rosiner; tørrede figner; tørrede tomater; svesker"/>
    <x v="3"/>
    <x v="267"/>
    <m/>
    <m/>
    <m/>
    <m/>
    <m/>
    <m/>
    <m/>
    <m/>
    <m/>
    <m/>
    <m/>
    <m/>
    <m/>
  </r>
  <r>
    <n v="3121"/>
    <s v="Skolekørsel"/>
    <n v="1183"/>
    <n v="7"/>
    <n v="999999"/>
    <s v="base"/>
    <m/>
    <m/>
    <n v="2"/>
    <x v="15"/>
    <x v="15"/>
    <x v="86"/>
    <x v="86"/>
    <x v="576"/>
    <x v="576"/>
    <m/>
    <m/>
    <m/>
    <x v="3"/>
    <x v="0"/>
    <m/>
    <m/>
    <m/>
    <m/>
    <m/>
    <m/>
    <m/>
    <m/>
    <m/>
    <m/>
    <m/>
    <m/>
    <m/>
  </r>
  <r>
    <n v="3122"/>
    <s v="Kontanthævninger"/>
    <n v="1044"/>
    <n v="7"/>
    <n v="999999"/>
    <s v="base"/>
    <m/>
    <m/>
    <n v="2"/>
    <x v="2"/>
    <x v="2"/>
    <x v="16"/>
    <x v="16"/>
    <x v="577"/>
    <x v="577"/>
    <m/>
    <m/>
    <m/>
    <x v="3"/>
    <x v="0"/>
    <m/>
    <m/>
    <m/>
    <m/>
    <m/>
    <m/>
    <m/>
    <m/>
    <m/>
    <m/>
    <m/>
    <m/>
    <m/>
  </r>
  <r>
    <n v="3123"/>
    <s v="Læremidler, digitale"/>
    <n v="3070"/>
    <n v="8"/>
    <n v="999999"/>
    <s v="base"/>
    <m/>
    <m/>
    <n v="2"/>
    <x v="22"/>
    <x v="22"/>
    <x v="254"/>
    <x v="254"/>
    <x v="578"/>
    <x v="578"/>
    <m/>
    <m/>
    <s v="Matematikfessor; Denførstelæsning.dk; Danskportalen"/>
    <x v="3"/>
    <x v="268"/>
    <m/>
    <m/>
    <m/>
    <m/>
    <m/>
    <m/>
    <m/>
    <m/>
    <m/>
    <m/>
    <m/>
    <m/>
    <m/>
  </r>
  <r>
    <n v="3124"/>
    <s v="Læremidler, fysiske"/>
    <n v="3070"/>
    <n v="8"/>
    <n v="999999"/>
    <s v="base"/>
    <m/>
    <m/>
    <n v="2"/>
    <x v="22"/>
    <x v="22"/>
    <x v="254"/>
    <x v="254"/>
    <x v="579"/>
    <x v="579"/>
    <m/>
    <m/>
    <s v="Fandango 8 - vinkler på dansk; Der Sprung ! 4; GEOS - grundbog B; Læs nu vildt meget løs - læsebogen"/>
    <x v="3"/>
    <x v="269"/>
    <m/>
    <m/>
    <m/>
    <m/>
    <m/>
    <m/>
    <m/>
    <m/>
    <m/>
    <m/>
    <m/>
    <m/>
    <m/>
  </r>
  <r>
    <n v="3125"/>
    <s v="Drift af affaldsvirksomheder"/>
    <n v="3074"/>
    <n v="7"/>
    <n v="999999"/>
    <s v="base"/>
    <m/>
    <m/>
    <n v="2"/>
    <x v="3"/>
    <x v="3"/>
    <x v="256"/>
    <x v="256"/>
    <x v="580"/>
    <x v="580"/>
    <m/>
    <m/>
    <m/>
    <x v="3"/>
    <x v="0"/>
    <m/>
    <m/>
    <m/>
    <m/>
    <m/>
    <m/>
    <m/>
    <m/>
    <m/>
    <m/>
    <m/>
    <m/>
    <m/>
  </r>
  <r>
    <n v="3126"/>
    <s v="Slagteriydelser"/>
    <n v="1128"/>
    <n v="7"/>
    <n v="999999"/>
    <s v="base"/>
    <m/>
    <m/>
    <n v="2"/>
    <x v="10"/>
    <x v="10"/>
    <x v="59"/>
    <x v="59"/>
    <x v="581"/>
    <x v="581"/>
    <m/>
    <m/>
    <m/>
    <x v="3"/>
    <x v="0"/>
    <m/>
    <m/>
    <m/>
    <m/>
    <m/>
    <m/>
    <m/>
    <m/>
    <m/>
    <m/>
    <m/>
    <m/>
    <m/>
  </r>
  <r>
    <n v="3127"/>
    <s v="Hobbyartikler"/>
    <n v="1211"/>
    <n v="7"/>
    <n v="999999"/>
    <s v="base"/>
    <m/>
    <m/>
    <n v="2"/>
    <x v="28"/>
    <x v="28"/>
    <x v="115"/>
    <x v="115"/>
    <x v="582"/>
    <x v="582"/>
    <m/>
    <m/>
    <m/>
    <x v="325"/>
    <x v="0"/>
    <m/>
    <m/>
    <m/>
    <m/>
    <m/>
    <m/>
    <m/>
    <m/>
    <m/>
    <m/>
    <m/>
    <m/>
    <m/>
  </r>
  <r>
    <n v="3128"/>
    <s v="Hobbymaskiner"/>
    <n v="1211"/>
    <n v="7"/>
    <n v="999999"/>
    <s v="base"/>
    <m/>
    <m/>
    <n v="2"/>
    <x v="28"/>
    <x v="28"/>
    <x v="115"/>
    <x v="115"/>
    <x v="583"/>
    <x v="583"/>
    <m/>
    <m/>
    <s v="Husqvarna Opal; Nabertherm GF 380; Brother innov-ìs A16; Cerama SC-190 Topovn; IR6090 fusingovn 8 kw; eduARTx750 laserskærer"/>
    <x v="326"/>
    <x v="270"/>
    <m/>
    <m/>
    <m/>
    <m/>
    <m/>
    <m/>
    <m/>
    <m/>
    <m/>
    <m/>
    <m/>
    <m/>
    <m/>
  </r>
  <r>
    <n v="3129"/>
    <s v="Pusleborde og tilbehør"/>
    <n v="1202"/>
    <n v="7"/>
    <n v="999999"/>
    <s v="base"/>
    <m/>
    <m/>
    <n v="2"/>
    <x v="30"/>
    <x v="30"/>
    <x v="109"/>
    <x v="109"/>
    <x v="584"/>
    <x v="584"/>
    <m/>
    <m/>
    <s v="Pippi-Vegga væghængt metal puslebord; Puslehynde Dahlia 52x72x4; "/>
    <x v="327"/>
    <x v="271"/>
    <m/>
    <m/>
    <m/>
    <m/>
    <m/>
    <m/>
    <m/>
    <m/>
    <m/>
    <m/>
    <m/>
    <m/>
    <m/>
  </r>
  <r>
    <n v="3130"/>
    <s v="Småbørnsmøbler"/>
    <n v="1202"/>
    <n v="7"/>
    <n v="999999"/>
    <s v="base"/>
    <m/>
    <m/>
    <n v="2"/>
    <x v="30"/>
    <x v="30"/>
    <x v="109"/>
    <x v="109"/>
    <x v="585"/>
    <x v="585"/>
    <m/>
    <m/>
    <s v="Nomi Højstol; Tripp Trapp Stol; Stokke Steps Chair Natural"/>
    <x v="3"/>
    <x v="272"/>
    <m/>
    <m/>
    <m/>
    <m/>
    <m/>
    <m/>
    <m/>
    <m/>
    <m/>
    <m/>
    <m/>
    <m/>
    <m/>
  </r>
  <r>
    <n v="3131"/>
    <s v="Almindelige tandlægeydelser"/>
    <n v="1711"/>
    <n v="7"/>
    <n v="999999"/>
    <s v="base"/>
    <m/>
    <m/>
    <n v="2"/>
    <x v="27"/>
    <x v="27"/>
    <x v="188"/>
    <x v="188"/>
    <x v="586"/>
    <x v="586"/>
    <m/>
    <m/>
    <m/>
    <x v="3"/>
    <x v="0"/>
    <m/>
    <m/>
    <m/>
    <m/>
    <m/>
    <m/>
    <m/>
    <m/>
    <m/>
    <m/>
    <m/>
    <m/>
    <m/>
  </r>
  <r>
    <n v="3132"/>
    <s v="Udtagning af lavbundsjorde"/>
    <n v="1116"/>
    <n v="7"/>
    <n v="999999"/>
    <s v="base"/>
    <m/>
    <m/>
    <n v="2"/>
    <x v="10"/>
    <x v="10"/>
    <x v="53"/>
    <x v="53"/>
    <x v="587"/>
    <x v="587"/>
    <m/>
    <m/>
    <m/>
    <x v="3"/>
    <x v="0"/>
    <m/>
    <m/>
    <m/>
    <m/>
    <m/>
    <m/>
    <m/>
    <m/>
    <m/>
    <m/>
    <m/>
    <m/>
    <m/>
  </r>
  <r>
    <n v="3133"/>
    <s v="Skovrejsning på egen grund"/>
    <n v="1116"/>
    <n v="7"/>
    <n v="999999"/>
    <s v="base"/>
    <m/>
    <m/>
    <n v="2"/>
    <x v="10"/>
    <x v="10"/>
    <x v="53"/>
    <x v="53"/>
    <x v="588"/>
    <x v="588"/>
    <m/>
    <m/>
    <m/>
    <x v="3"/>
    <x v="0"/>
    <m/>
    <m/>
    <m/>
    <m/>
    <m/>
    <m/>
    <m/>
    <m/>
    <m/>
    <m/>
    <m/>
    <m/>
    <m/>
  </r>
  <r>
    <n v="3134"/>
    <s v="Radio- og satellitkommunikationsudstyr"/>
    <n v="1087"/>
    <n v="7"/>
    <n v="999999"/>
    <s v="base"/>
    <m/>
    <m/>
    <n v="1"/>
    <x v="19"/>
    <x v="19"/>
    <x v="266"/>
    <x v="266"/>
    <x v="0"/>
    <x v="0"/>
    <m/>
    <m/>
    <s v="Motorola MTP355; Motorola DP-2400e UHF; SEPURA SRG3900; "/>
    <x v="3"/>
    <x v="273"/>
    <m/>
    <m/>
    <m/>
    <m/>
    <m/>
    <m/>
    <m/>
    <m/>
    <m/>
    <m/>
    <m/>
    <m/>
    <m/>
  </r>
  <r>
    <n v="3135"/>
    <s v="Radio- og satellitkommunikationssystemer"/>
    <n v="1860"/>
    <n v="7"/>
    <n v="999999"/>
    <s v="base"/>
    <m/>
    <m/>
    <n v="1"/>
    <x v="33"/>
    <x v="33"/>
    <x v="267"/>
    <x v="267"/>
    <x v="0"/>
    <x v="0"/>
    <m/>
    <m/>
    <m/>
    <x v="3"/>
    <x v="0"/>
    <m/>
    <m/>
    <m/>
    <m/>
    <m/>
    <m/>
    <m/>
    <m/>
    <m/>
    <m/>
    <m/>
    <m/>
    <m/>
  </r>
  <r>
    <n v="3136"/>
    <s v="Cloud-tjenester"/>
    <n v="1088"/>
    <n v="7"/>
    <n v="999999"/>
    <s v="base"/>
    <m/>
    <m/>
    <n v="1"/>
    <x v="21"/>
    <x v="21"/>
    <x v="34"/>
    <x v="34"/>
    <x v="0"/>
    <x v="0"/>
    <m/>
    <m/>
    <m/>
    <x v="3"/>
    <x v="0"/>
    <m/>
    <m/>
    <m/>
    <m/>
    <m/>
    <m/>
    <m/>
    <m/>
    <m/>
    <m/>
    <m/>
    <m/>
    <m/>
  </r>
  <r>
    <n v="3137"/>
    <s v="Cloud-baserede servere, storage og computing"/>
    <n v="3136"/>
    <n v="7"/>
    <n v="999999"/>
    <s v="base"/>
    <m/>
    <m/>
    <n v="2"/>
    <x v="21"/>
    <x v="21"/>
    <x v="34"/>
    <x v="34"/>
    <x v="589"/>
    <x v="589"/>
    <m/>
    <m/>
    <s v="azure act drctry prem p1a shrdsvr sub; TSM Cloud Backup; FT3 - TCRS Guld Storage -  01-10-22 - 31-10-22"/>
    <x v="3"/>
    <x v="274"/>
    <m/>
    <m/>
    <m/>
    <m/>
    <m/>
    <m/>
    <m/>
    <m/>
    <m/>
    <m/>
    <m/>
    <m/>
    <m/>
  </r>
  <r>
    <n v="3138"/>
    <s v="Hobbyartikler og legetøj"/>
    <m/>
    <n v="7"/>
    <n v="999999"/>
    <s v="base"/>
    <m/>
    <m/>
    <n v="0"/>
    <x v="28"/>
    <x v="28"/>
    <x v="0"/>
    <x v="0"/>
    <x v="0"/>
    <x v="0"/>
    <m/>
    <m/>
    <m/>
    <x v="3"/>
    <x v="0"/>
    <m/>
    <m/>
    <m/>
    <m/>
    <m/>
    <m/>
    <m/>
    <m/>
    <m/>
    <m/>
    <m/>
    <m/>
    <m/>
  </r>
  <r>
    <n v="3139"/>
    <s v="Engangsartikler og aftørringspapir"/>
    <n v="2129"/>
    <n v="7"/>
    <n v="999999"/>
    <s v="base"/>
    <m/>
    <m/>
    <n v="1"/>
    <x v="29"/>
    <x v="29"/>
    <x v="108"/>
    <x v="108"/>
    <x v="0"/>
    <x v="0"/>
    <m/>
    <m/>
    <m/>
    <x v="3"/>
    <x v="0"/>
    <m/>
    <m/>
    <m/>
    <m/>
    <m/>
    <m/>
    <m/>
    <m/>
    <m/>
    <m/>
    <m/>
    <m/>
    <m/>
  </r>
  <r>
    <n v="3142"/>
    <s v="Sports- og svømmeudstyr, halgulve samt fitness- og genoptræningsmaskiner"/>
    <n v="1015"/>
    <n v="8"/>
    <n v="999999"/>
    <s v="base"/>
    <m/>
    <m/>
    <n v="1"/>
    <x v="13"/>
    <x v="13"/>
    <x v="76"/>
    <x v="76"/>
    <x v="0"/>
    <x v="0"/>
    <m/>
    <m/>
    <m/>
    <x v="3"/>
    <x v="0"/>
    <m/>
    <m/>
    <m/>
    <m/>
    <m/>
    <m/>
    <m/>
    <m/>
    <m/>
    <m/>
    <m/>
    <m/>
    <m/>
  </r>
  <r>
    <n v="3143"/>
    <s v="Halgulve"/>
    <n v="3142"/>
    <n v="8"/>
    <n v="999999"/>
    <s v="base"/>
    <m/>
    <m/>
    <n v="2"/>
    <x v="13"/>
    <x v="13"/>
    <x v="76"/>
    <x v="76"/>
    <x v="590"/>
    <x v="590"/>
    <m/>
    <m/>
    <s v="Genopstregning af minihåndboldbaner; Reparation af gulv i springhal; Sportsgulv med PU inkl. Topcoat; Udførelse af nyt sportsgulv"/>
    <x v="328"/>
    <x v="275"/>
    <m/>
    <m/>
    <m/>
    <m/>
    <m/>
    <m/>
    <m/>
    <m/>
    <m/>
    <m/>
    <m/>
    <m/>
    <m/>
  </r>
  <r>
    <n v="3144"/>
    <s v="Fitness- og genoptræningsmaskiner"/>
    <n v="3142"/>
    <n v="8"/>
    <n v="999999"/>
    <s v="base"/>
    <m/>
    <m/>
    <n v="2"/>
    <x v="13"/>
    <x v="13"/>
    <x v="76"/>
    <x v="76"/>
    <x v="591"/>
    <x v="591"/>
    <m/>
    <m/>
    <s v="Monark Ergometercykel 828E; Stricker EL- håndcykel; Matrix T5x løbebånd; Taurus Indoorcycle IC 90 Pro; Nautilus Impact Seated Leg Curl; Healthstream Genesis T855 Løbebånd; Throwdown HIIT Bike Airbike"/>
    <x v="329"/>
    <x v="276"/>
    <m/>
    <m/>
    <m/>
    <m/>
    <m/>
    <m/>
    <m/>
    <m/>
    <m/>
    <m/>
    <m/>
    <m/>
    <m/>
  </r>
  <r>
    <n v="3145"/>
    <s v="Udbringning af dagligvarer"/>
    <n v="1182"/>
    <n v="8"/>
    <n v="999999"/>
    <s v="base"/>
    <m/>
    <m/>
    <n v="2"/>
    <x v="15"/>
    <x v="15"/>
    <x v="92"/>
    <x v="92"/>
    <x v="592"/>
    <x v="592"/>
    <m/>
    <m/>
    <m/>
    <x v="3"/>
    <x v="0"/>
    <m/>
    <m/>
    <m/>
    <m/>
    <m/>
    <m/>
    <m/>
    <m/>
    <m/>
    <m/>
    <m/>
    <m/>
    <m/>
  </r>
  <r>
    <n v="3146"/>
    <s v="Vejafgifter"/>
    <n v="1165"/>
    <n v="8"/>
    <n v="999999"/>
    <s v="base"/>
    <m/>
    <m/>
    <n v="2"/>
    <x v="14"/>
    <x v="14"/>
    <x v="83"/>
    <x v="83"/>
    <x v="593"/>
    <x v="593"/>
    <m/>
    <m/>
    <m/>
    <x v="3"/>
    <x v="0"/>
    <m/>
    <m/>
    <m/>
    <m/>
    <m/>
    <m/>
    <m/>
    <m/>
    <m/>
    <m/>
    <m/>
    <m/>
    <m/>
  </r>
  <r>
    <n v="3147"/>
    <s v="Fremmedsprogstolkning"/>
    <n v="1139"/>
    <n v="8"/>
    <n v="999999"/>
    <s v="base"/>
    <m/>
    <m/>
    <n v="1"/>
    <x v="24"/>
    <x v="24"/>
    <x v="155"/>
    <x v="155"/>
    <x v="0"/>
    <x v="0"/>
    <m/>
    <m/>
    <m/>
    <x v="3"/>
    <x v="0"/>
    <m/>
    <m/>
    <m/>
    <m/>
    <m/>
    <m/>
    <m/>
    <m/>
    <m/>
    <m/>
    <m/>
    <m/>
    <m/>
  </r>
  <r>
    <n v="3148"/>
    <s v="Fremmedsprogstolkning, video"/>
    <n v="3147"/>
    <n v="8"/>
    <n v="999999"/>
    <s v="base"/>
    <m/>
    <m/>
    <n v="2"/>
    <x v="24"/>
    <x v="24"/>
    <x v="155"/>
    <x v="155"/>
    <x v="594"/>
    <x v="594"/>
    <m/>
    <m/>
    <m/>
    <x v="3"/>
    <x v="0"/>
    <m/>
    <m/>
    <m/>
    <m/>
    <m/>
    <m/>
    <m/>
    <m/>
    <m/>
    <m/>
    <m/>
    <m/>
    <m/>
  </r>
  <r>
    <n v="3149"/>
    <s v="Dyrlæger"/>
    <n v="1128"/>
    <n v="8"/>
    <n v="999999"/>
    <s v="base"/>
    <m/>
    <m/>
    <n v="2"/>
    <x v="10"/>
    <x v="10"/>
    <x v="59"/>
    <x v="59"/>
    <x v="595"/>
    <x v="595"/>
    <m/>
    <m/>
    <m/>
    <x v="3"/>
    <x v="0"/>
    <m/>
    <m/>
    <m/>
    <m/>
    <m/>
    <m/>
    <m/>
    <m/>
    <m/>
    <m/>
    <m/>
    <m/>
    <m/>
  </r>
  <r>
    <n v="3150"/>
    <s v="Supervision / coaching / sparring"/>
    <n v="1189"/>
    <n v="8"/>
    <n v="999999"/>
    <s v="base"/>
    <m/>
    <m/>
    <n v="2"/>
    <x v="16"/>
    <x v="16"/>
    <x v="97"/>
    <x v="97"/>
    <x v="596"/>
    <x v="596"/>
    <m/>
    <m/>
    <m/>
    <x v="3"/>
    <x v="0"/>
    <m/>
    <m/>
    <m/>
    <m/>
    <m/>
    <m/>
    <m/>
    <m/>
    <m/>
    <m/>
    <m/>
    <m/>
    <m/>
  </r>
  <r>
    <n v="3151"/>
    <s v="Skilte"/>
    <n v="1230"/>
    <n v="8"/>
    <n v="999999"/>
    <s v="base"/>
    <m/>
    <m/>
    <n v="2"/>
    <x v="23"/>
    <x v="23"/>
    <x v="126"/>
    <x v="126"/>
    <x v="597"/>
    <x v="597"/>
    <m/>
    <m/>
    <s v="Skiltepylon 800 x 1600 mm; Alu-skilte 440 x 120 mm med reflexfolie og Dual Lock Tape; Faneskilte 210 x 210 mm; Magnetskilte med runde hjørner 600 x 360 mm"/>
    <x v="330"/>
    <x v="277"/>
    <m/>
    <m/>
    <m/>
    <m/>
    <m/>
    <m/>
    <m/>
    <m/>
    <m/>
    <m/>
    <m/>
    <m/>
    <m/>
  </r>
  <r>
    <n v="3152"/>
    <s v="Ladning af el-køretøjer på netværk"/>
    <n v="3073"/>
    <n v="8"/>
    <n v="999999"/>
    <s v="base"/>
    <m/>
    <m/>
    <n v="2"/>
    <x v="3"/>
    <x v="3"/>
    <x v="141"/>
    <x v="141"/>
    <x v="598"/>
    <x v="598"/>
    <m/>
    <m/>
    <m/>
    <x v="331"/>
    <x v="0"/>
    <m/>
    <m/>
    <m/>
    <m/>
    <m/>
    <m/>
    <m/>
    <m/>
    <m/>
    <m/>
    <m/>
    <m/>
    <m/>
  </r>
  <r>
    <n v="3153"/>
    <s v="Dentalområdet, produkter og udstyr "/>
    <n v="1015"/>
    <n v="8"/>
    <n v="999999"/>
    <s v="base"/>
    <m/>
    <m/>
    <n v="1"/>
    <x v="13"/>
    <x v="13"/>
    <x v="170"/>
    <x v="170"/>
    <x v="0"/>
    <x v="0"/>
    <m/>
    <m/>
    <m/>
    <x v="3"/>
    <x v="0"/>
    <m/>
    <m/>
    <m/>
    <m/>
    <m/>
    <m/>
    <m/>
    <m/>
    <m/>
    <m/>
    <m/>
    <m/>
    <m/>
  </r>
  <r>
    <n v="3154"/>
    <s v="Service af dentaludstyr og -inventar "/>
    <n v="3153"/>
    <n v="8"/>
    <n v="999999"/>
    <s v="base"/>
    <m/>
    <m/>
    <n v="2"/>
    <x v="13"/>
    <x v="13"/>
    <x v="170"/>
    <x v="170"/>
    <x v="599"/>
    <x v="599"/>
    <m/>
    <m/>
    <m/>
    <x v="3"/>
    <x v="0"/>
    <m/>
    <m/>
    <m/>
    <m/>
    <m/>
    <m/>
    <m/>
    <m/>
    <m/>
    <m/>
    <m/>
    <m/>
    <m/>
  </r>
  <r>
    <n v="3155"/>
    <s v="El-distributionskomponenter"/>
    <n v="1001"/>
    <n v="8"/>
    <n v="999999"/>
    <s v="base"/>
    <m/>
    <m/>
    <n v="1"/>
    <x v="0"/>
    <x v="0"/>
    <x v="268"/>
    <x v="268"/>
    <x v="0"/>
    <x v="0"/>
    <m/>
    <m/>
    <m/>
    <x v="3"/>
    <x v="0"/>
    <m/>
    <m/>
    <m/>
    <m/>
    <m/>
    <m/>
    <m/>
    <m/>
    <m/>
    <m/>
    <m/>
    <m/>
    <m/>
  </r>
  <r>
    <n v="3156"/>
    <s v="Transformere"/>
    <n v="3155"/>
    <n v="8"/>
    <n v="999999"/>
    <s v="base"/>
    <m/>
    <m/>
    <n v="2"/>
    <x v="0"/>
    <x v="0"/>
    <x v="268"/>
    <x v="268"/>
    <x v="600"/>
    <x v="600"/>
    <m/>
    <m/>
    <m/>
    <x v="3"/>
    <x v="0"/>
    <m/>
    <m/>
    <m/>
    <m/>
    <m/>
    <m/>
    <m/>
    <m/>
    <m/>
    <m/>
    <m/>
    <m/>
    <m/>
  </r>
  <r>
    <n v="3157"/>
    <s v="El-anlæg"/>
    <n v="3155"/>
    <n v="8"/>
    <n v="999999"/>
    <s v="base"/>
    <m/>
    <m/>
    <n v="2"/>
    <x v="0"/>
    <x v="0"/>
    <x v="268"/>
    <x v="268"/>
    <x v="601"/>
    <x v="601"/>
    <m/>
    <m/>
    <m/>
    <x v="3"/>
    <x v="0"/>
    <m/>
    <m/>
    <m/>
    <m/>
    <m/>
    <m/>
    <m/>
    <m/>
    <m/>
    <m/>
    <m/>
    <m/>
    <m/>
  </r>
  <r>
    <n v="3158"/>
    <s v="Netstationer"/>
    <n v="3155"/>
    <n v="8"/>
    <n v="999999"/>
    <s v="base"/>
    <m/>
    <m/>
    <n v="2"/>
    <x v="0"/>
    <x v="0"/>
    <x v="268"/>
    <x v="268"/>
    <x v="602"/>
    <x v="602"/>
    <m/>
    <m/>
    <m/>
    <x v="3"/>
    <x v="0"/>
    <m/>
    <m/>
    <m/>
    <m/>
    <m/>
    <m/>
    <m/>
    <m/>
    <m/>
    <m/>
    <m/>
    <m/>
    <m/>
  </r>
  <r>
    <n v="3159"/>
    <s v="Transformatorstationer"/>
    <n v="1043"/>
    <n v="8"/>
    <n v="999999"/>
    <s v="base"/>
    <m/>
    <m/>
    <n v="2"/>
    <x v="1"/>
    <x v="1"/>
    <x v="14"/>
    <x v="14"/>
    <x v="603"/>
    <x v="603"/>
    <m/>
    <m/>
    <m/>
    <x v="3"/>
    <x v="0"/>
    <m/>
    <m/>
    <m/>
    <m/>
    <m/>
    <m/>
    <m/>
    <m/>
    <m/>
    <m/>
    <m/>
    <m/>
    <m/>
  </r>
  <r>
    <n v="3160"/>
    <s v="Ergo- og fysioterapi"/>
    <n v="1161"/>
    <n v="8"/>
    <n v="999999"/>
    <s v="base"/>
    <m/>
    <m/>
    <n v="1"/>
    <x v="27"/>
    <x v="27"/>
    <x v="180"/>
    <x v="180"/>
    <x v="0"/>
    <x v="0"/>
    <m/>
    <m/>
    <m/>
    <x v="3"/>
    <x v="0"/>
    <m/>
    <m/>
    <m/>
    <m/>
    <m/>
    <m/>
    <m/>
    <m/>
    <m/>
    <m/>
    <m/>
    <m/>
    <m/>
  </r>
  <r>
    <n v="3161"/>
    <s v="Specialbatterier til tekniske installationer"/>
    <n v="1001"/>
    <n v="8"/>
    <n v="999999"/>
    <s v="base"/>
    <m/>
    <m/>
    <n v="1"/>
    <x v="0"/>
    <x v="0"/>
    <x v="269"/>
    <x v="269"/>
    <x v="0"/>
    <x v="0"/>
    <m/>
    <m/>
    <m/>
    <x v="3"/>
    <x v="0"/>
    <m/>
    <m/>
    <m/>
    <m/>
    <m/>
    <m/>
    <m/>
    <m/>
    <m/>
    <m/>
    <m/>
    <m/>
    <m/>
  </r>
  <r>
    <n v="3162"/>
    <s v="Underboringer"/>
    <n v="1043"/>
    <n v="8"/>
    <n v="999999"/>
    <s v="base"/>
    <m/>
    <m/>
    <n v="2"/>
    <x v="1"/>
    <x v="1"/>
    <x v="14"/>
    <x v="14"/>
    <x v="604"/>
    <x v="604"/>
    <m/>
    <m/>
    <m/>
    <x v="3"/>
    <x v="0"/>
    <m/>
    <m/>
    <m/>
    <m/>
    <m/>
    <m/>
    <m/>
    <m/>
    <m/>
    <m/>
    <m/>
    <m/>
    <m/>
  </r>
  <r>
    <n v="3163"/>
    <s v="Avancerede kemikalier og reagenser"/>
    <n v="1009"/>
    <n v="9"/>
    <n v="999999"/>
    <s v="base"/>
    <m/>
    <m/>
    <n v="1"/>
    <x v="7"/>
    <x v="7"/>
    <x v="270"/>
    <x v="270"/>
    <x v="0"/>
    <x v="0"/>
    <m/>
    <m/>
    <m/>
    <x v="3"/>
    <x v="0"/>
    <m/>
    <m/>
    <m/>
    <m/>
    <m/>
    <m/>
    <m/>
    <m/>
    <m/>
    <m/>
    <m/>
    <m/>
    <m/>
  </r>
  <r>
    <n v="3164"/>
    <s v="DNA- og RNA-reagenser"/>
    <n v="3163"/>
    <n v="9"/>
    <n v="999999"/>
    <s v="base"/>
    <m/>
    <m/>
    <n v="2"/>
    <x v="7"/>
    <x v="7"/>
    <x v="270"/>
    <x v="270"/>
    <x v="605"/>
    <x v="605"/>
    <m/>
    <m/>
    <m/>
    <x v="332"/>
    <x v="278"/>
    <m/>
    <m/>
    <m/>
    <m/>
    <m/>
    <m/>
    <m/>
    <m/>
    <m/>
    <m/>
    <m/>
    <m/>
    <m/>
  </r>
  <r>
    <n v="3165"/>
    <s v="Proteiner og proteinanalyse"/>
    <n v="3163"/>
    <n v="9"/>
    <n v="999999"/>
    <s v="base"/>
    <m/>
    <m/>
    <n v="2"/>
    <x v="7"/>
    <x v="7"/>
    <x v="270"/>
    <x v="270"/>
    <x v="606"/>
    <x v="606"/>
    <m/>
    <m/>
    <m/>
    <x v="333"/>
    <x v="279"/>
    <m/>
    <m/>
    <m/>
    <m/>
    <m/>
    <m/>
    <m/>
    <m/>
    <m/>
    <m/>
    <m/>
    <m/>
    <m/>
  </r>
  <r>
    <n v="3166"/>
    <s v="Enzymer (isolerede, til laboratoriet)"/>
    <n v="3163"/>
    <n v="9"/>
    <n v="999999"/>
    <s v="base"/>
    <m/>
    <m/>
    <n v="2"/>
    <x v="7"/>
    <x v="7"/>
    <x v="270"/>
    <x v="270"/>
    <x v="607"/>
    <x v="607"/>
    <m/>
    <m/>
    <m/>
    <x v="334"/>
    <x v="280"/>
    <m/>
    <m/>
    <m/>
    <m/>
    <m/>
    <m/>
    <m/>
    <m/>
    <m/>
    <m/>
    <m/>
    <m/>
    <m/>
  </r>
  <r>
    <n v="3167"/>
    <s v="Celler og celledyrkning"/>
    <n v="3163"/>
    <n v="9"/>
    <n v="999999"/>
    <s v="base"/>
    <m/>
    <m/>
    <n v="2"/>
    <x v="7"/>
    <x v="7"/>
    <x v="270"/>
    <x v="270"/>
    <x v="608"/>
    <x v="608"/>
    <m/>
    <m/>
    <m/>
    <x v="335"/>
    <x v="281"/>
    <m/>
    <m/>
    <m/>
    <m/>
    <m/>
    <m/>
    <m/>
    <m/>
    <m/>
    <m/>
    <m/>
    <m/>
    <m/>
  </r>
  <r>
    <n v="3168"/>
    <s v="Antistoffer og immunoassays"/>
    <n v="3163"/>
    <n v="9"/>
    <n v="999999"/>
    <s v="base"/>
    <m/>
    <m/>
    <n v="2"/>
    <x v="7"/>
    <x v="7"/>
    <x v="270"/>
    <x v="270"/>
    <x v="609"/>
    <x v="609"/>
    <m/>
    <m/>
    <m/>
    <x v="336"/>
    <x v="282"/>
    <m/>
    <m/>
    <m/>
    <m/>
    <m/>
    <m/>
    <m/>
    <m/>
    <m/>
    <m/>
    <m/>
    <m/>
    <m/>
  </r>
  <r>
    <n v="3169"/>
    <s v="Fluorokromer og flowreagenser"/>
    <n v="3163"/>
    <n v="9"/>
    <n v="999999"/>
    <s v="base"/>
    <m/>
    <m/>
    <n v="2"/>
    <x v="7"/>
    <x v="7"/>
    <x v="270"/>
    <x v="270"/>
    <x v="610"/>
    <x v="610"/>
    <m/>
    <m/>
    <m/>
    <x v="337"/>
    <x v="283"/>
    <m/>
    <m/>
    <m/>
    <m/>
    <m/>
    <m/>
    <m/>
    <m/>
    <m/>
    <m/>
    <m/>
    <m/>
    <m/>
  </r>
  <r>
    <n v="3170"/>
    <s v="Avancerede kemikalier og reagenser, øvrige"/>
    <n v="3163"/>
    <n v="9"/>
    <n v="999999"/>
    <s v="base"/>
    <m/>
    <m/>
    <n v="2"/>
    <x v="7"/>
    <x v="7"/>
    <x v="270"/>
    <x v="270"/>
    <x v="611"/>
    <x v="611"/>
    <m/>
    <m/>
    <m/>
    <x v="3"/>
    <x v="0"/>
    <m/>
    <m/>
    <m/>
    <m/>
    <m/>
    <m/>
    <m/>
    <m/>
    <m/>
    <m/>
    <m/>
    <m/>
    <m/>
  </r>
  <r>
    <n v="3171"/>
    <s v="Basiskemikalier"/>
    <n v="1009"/>
    <n v="9"/>
    <n v="999999"/>
    <s v="base"/>
    <m/>
    <m/>
    <n v="1"/>
    <x v="7"/>
    <x v="7"/>
    <x v="271"/>
    <x v="271"/>
    <x v="0"/>
    <x v="0"/>
    <m/>
    <m/>
    <m/>
    <x v="3"/>
    <x v="0"/>
    <m/>
    <m/>
    <m/>
    <m/>
    <m/>
    <m/>
    <m/>
    <m/>
    <m/>
    <m/>
    <m/>
    <m/>
    <m/>
  </r>
  <r>
    <n v="3172"/>
    <s v="Alkoholer og opløsningsmidler"/>
    <n v="3171"/>
    <n v="9"/>
    <n v="999999"/>
    <s v="base"/>
    <m/>
    <m/>
    <n v="2"/>
    <x v="7"/>
    <x v="7"/>
    <x v="271"/>
    <x v="271"/>
    <x v="612"/>
    <x v="612"/>
    <m/>
    <m/>
    <m/>
    <x v="338"/>
    <x v="284"/>
    <m/>
    <m/>
    <m/>
    <m/>
    <m/>
    <m/>
    <m/>
    <m/>
    <m/>
    <m/>
    <m/>
    <m/>
    <m/>
  </r>
  <r>
    <n v="3173"/>
    <s v="Syrer og baser (organiske og uorganiske)"/>
    <n v="3171"/>
    <n v="9"/>
    <n v="999999"/>
    <s v="base"/>
    <m/>
    <m/>
    <n v="2"/>
    <x v="7"/>
    <x v="7"/>
    <x v="271"/>
    <x v="271"/>
    <x v="613"/>
    <x v="613"/>
    <m/>
    <m/>
    <m/>
    <x v="339"/>
    <x v="0"/>
    <m/>
    <m/>
    <m/>
    <m/>
    <m/>
    <m/>
    <m/>
    <m/>
    <m/>
    <m/>
    <m/>
    <m/>
    <m/>
  </r>
  <r>
    <n v="3174"/>
    <s v="Salte (organiske og uorganiske)"/>
    <n v="3171"/>
    <n v="9"/>
    <n v="999999"/>
    <s v="base"/>
    <m/>
    <m/>
    <n v="2"/>
    <x v="7"/>
    <x v="7"/>
    <x v="271"/>
    <x v="271"/>
    <x v="614"/>
    <x v="614"/>
    <m/>
    <m/>
    <m/>
    <x v="340"/>
    <x v="285"/>
    <m/>
    <m/>
    <m/>
    <m/>
    <m/>
    <m/>
    <m/>
    <m/>
    <m/>
    <m/>
    <m/>
    <m/>
    <m/>
  </r>
  <r>
    <n v="3175"/>
    <s v="Buffere og standardopløsninger"/>
    <n v="3171"/>
    <n v="9"/>
    <n v="999999"/>
    <s v="base"/>
    <m/>
    <m/>
    <n v="2"/>
    <x v="7"/>
    <x v="7"/>
    <x v="271"/>
    <x v="271"/>
    <x v="615"/>
    <x v="615"/>
    <m/>
    <m/>
    <m/>
    <x v="341"/>
    <x v="286"/>
    <m/>
    <m/>
    <m/>
    <m/>
    <m/>
    <m/>
    <m/>
    <m/>
    <m/>
    <m/>
    <m/>
    <m/>
    <m/>
  </r>
  <r>
    <n v="3176"/>
    <s v="Produkter til neutralisering og håndtering af spild og affald på laboratorier"/>
    <n v="3171"/>
    <n v="9"/>
    <n v="999999"/>
    <s v="base"/>
    <m/>
    <m/>
    <n v="2"/>
    <x v="7"/>
    <x v="7"/>
    <x v="271"/>
    <x v="271"/>
    <x v="616"/>
    <x v="616"/>
    <m/>
    <m/>
    <m/>
    <x v="342"/>
    <x v="287"/>
    <m/>
    <m/>
    <m/>
    <m/>
    <m/>
    <m/>
    <m/>
    <m/>
    <m/>
    <m/>
    <m/>
    <m/>
    <m/>
  </r>
  <r>
    <n v="3177"/>
    <s v="Basiskemikalier, øvrige"/>
    <n v="3171"/>
    <n v="9"/>
    <n v="999999"/>
    <s v="base"/>
    <m/>
    <m/>
    <n v="2"/>
    <x v="7"/>
    <x v="7"/>
    <x v="271"/>
    <x v="271"/>
    <x v="617"/>
    <x v="617"/>
    <m/>
    <m/>
    <m/>
    <x v="3"/>
    <x v="0"/>
    <m/>
    <m/>
    <m/>
    <m/>
    <m/>
    <m/>
    <m/>
    <m/>
    <m/>
    <m/>
    <m/>
    <m/>
    <m/>
  </r>
  <r>
    <n v="3178"/>
    <s v="Renset vand"/>
    <n v="3171"/>
    <n v="9"/>
    <n v="999999"/>
    <s v="base"/>
    <m/>
    <m/>
    <n v="2"/>
    <x v="7"/>
    <x v="7"/>
    <x v="271"/>
    <x v="271"/>
    <x v="618"/>
    <x v="618"/>
    <m/>
    <m/>
    <m/>
    <x v="3"/>
    <x v="0"/>
    <m/>
    <m/>
    <m/>
    <m/>
    <m/>
    <m/>
    <m/>
    <m/>
    <m/>
    <m/>
    <m/>
    <m/>
    <m/>
  </r>
  <r>
    <n v="3179"/>
    <s v="Laboratoriepipetter og -pipettespidser"/>
    <n v="1099"/>
    <n v="9"/>
    <n v="999999"/>
    <s v="base"/>
    <m/>
    <m/>
    <n v="2"/>
    <x v="7"/>
    <x v="7"/>
    <x v="41"/>
    <x v="41"/>
    <x v="619"/>
    <x v="619"/>
    <m/>
    <m/>
    <m/>
    <x v="343"/>
    <x v="288"/>
    <m/>
    <m/>
    <m/>
    <m/>
    <m/>
    <m/>
    <m/>
    <m/>
    <m/>
    <m/>
    <m/>
    <m/>
    <m/>
  </r>
  <r>
    <n v="3180"/>
    <s v="Forbrugsvarer til celledyrkning og mikrobiologi"/>
    <n v="1099"/>
    <n v="9"/>
    <n v="999999"/>
    <s v="base"/>
    <m/>
    <m/>
    <n v="2"/>
    <x v="7"/>
    <x v="7"/>
    <x v="41"/>
    <x v="41"/>
    <x v="620"/>
    <x v="620"/>
    <m/>
    <m/>
    <m/>
    <x v="344"/>
    <x v="289"/>
    <m/>
    <m/>
    <m/>
    <m/>
    <m/>
    <m/>
    <m/>
    <m/>
    <m/>
    <m/>
    <m/>
    <m/>
    <m/>
  </r>
  <r>
    <n v="3181"/>
    <s v="Engangsfiltre til laboratoriebrug"/>
    <n v="1099"/>
    <n v="9"/>
    <n v="999999"/>
    <s v="base"/>
    <m/>
    <m/>
    <n v="2"/>
    <x v="7"/>
    <x v="7"/>
    <x v="41"/>
    <x v="41"/>
    <x v="621"/>
    <x v="621"/>
    <m/>
    <m/>
    <m/>
    <x v="345"/>
    <x v="290"/>
    <m/>
    <m/>
    <m/>
    <m/>
    <m/>
    <m/>
    <m/>
    <m/>
    <m/>
    <m/>
    <m/>
    <m/>
    <m/>
  </r>
  <r>
    <n v="3182"/>
    <s v="Laboratorieglasvarer og -beholdere"/>
    <n v="1099"/>
    <n v="9"/>
    <n v="999999"/>
    <s v="base"/>
    <m/>
    <m/>
    <n v="2"/>
    <x v="7"/>
    <x v="7"/>
    <x v="41"/>
    <x v="41"/>
    <x v="622"/>
    <x v="622"/>
    <m/>
    <m/>
    <m/>
    <x v="346"/>
    <x v="291"/>
    <m/>
    <m/>
    <m/>
    <m/>
    <m/>
    <m/>
    <m/>
    <m/>
    <m/>
    <m/>
    <m/>
    <m/>
    <m/>
  </r>
  <r>
    <n v="3183"/>
    <s v="Mikroskopiforbrugsvarer"/>
    <n v="1099"/>
    <n v="9"/>
    <n v="999999"/>
    <s v="base"/>
    <m/>
    <m/>
    <n v="2"/>
    <x v="7"/>
    <x v="7"/>
    <x v="41"/>
    <x v="41"/>
    <x v="623"/>
    <x v="623"/>
    <m/>
    <m/>
    <m/>
    <x v="347"/>
    <x v="292"/>
    <m/>
    <m/>
    <m/>
    <m/>
    <m/>
    <m/>
    <m/>
    <m/>
    <m/>
    <m/>
    <m/>
    <m/>
    <m/>
  </r>
  <r>
    <n v="3184"/>
    <s v="Generelt laboratorieplastudstyr"/>
    <n v="1099"/>
    <n v="9"/>
    <n v="999999"/>
    <s v="base"/>
    <m/>
    <m/>
    <n v="2"/>
    <x v="7"/>
    <x v="7"/>
    <x v="41"/>
    <x v="41"/>
    <x v="624"/>
    <x v="624"/>
    <m/>
    <m/>
    <m/>
    <x v="348"/>
    <x v="293"/>
    <m/>
    <m/>
    <m/>
    <m/>
    <m/>
    <m/>
    <m/>
    <m/>
    <m/>
    <m/>
    <m/>
    <m/>
    <m/>
  </r>
  <r>
    <n v="3185"/>
    <s v="Laboratorieforbrugsvarer, øvrige"/>
    <n v="1099"/>
    <n v="9"/>
    <n v="999999"/>
    <s v="base"/>
    <m/>
    <m/>
    <n v="2"/>
    <x v="7"/>
    <x v="7"/>
    <x v="41"/>
    <x v="41"/>
    <x v="625"/>
    <x v="625"/>
    <m/>
    <m/>
    <m/>
    <x v="349"/>
    <x v="294"/>
    <m/>
    <m/>
    <m/>
    <m/>
    <m/>
    <m/>
    <m/>
    <m/>
    <m/>
    <m/>
    <m/>
    <m/>
    <m/>
  </r>
  <r>
    <n v="3186"/>
    <s v="Sekventering"/>
    <n v="1101"/>
    <n v="9"/>
    <n v="999999"/>
    <s v="base"/>
    <m/>
    <m/>
    <n v="2"/>
    <x v="7"/>
    <x v="7"/>
    <x v="42"/>
    <x v="42"/>
    <x v="626"/>
    <x v="626"/>
    <m/>
    <m/>
    <m/>
    <x v="350"/>
    <x v="295"/>
    <m/>
    <m/>
    <m/>
    <m/>
    <m/>
    <m/>
    <m/>
    <m/>
    <m/>
    <m/>
    <m/>
    <m/>
    <m/>
  </r>
  <r>
    <n v="3187"/>
    <s v="Laboratorieanalyser, øvrige"/>
    <n v="1101"/>
    <n v="9"/>
    <n v="999999"/>
    <s v="base"/>
    <m/>
    <m/>
    <n v="2"/>
    <x v="7"/>
    <x v="7"/>
    <x v="42"/>
    <x v="42"/>
    <x v="627"/>
    <x v="627"/>
    <m/>
    <m/>
    <m/>
    <x v="351"/>
    <x v="296"/>
    <m/>
    <m/>
    <m/>
    <m/>
    <m/>
    <m/>
    <m/>
    <m/>
    <m/>
    <m/>
    <m/>
    <m/>
    <m/>
  </r>
  <r>
    <n v="3188"/>
    <s v="Gasser"/>
    <n v="1009"/>
    <n v="9"/>
    <n v="999999"/>
    <s v="base"/>
    <m/>
    <m/>
    <n v="1"/>
    <x v="7"/>
    <x v="7"/>
    <x v="175"/>
    <x v="175"/>
    <x v="0"/>
    <x v="0"/>
    <m/>
    <m/>
    <m/>
    <x v="3"/>
    <x v="0"/>
    <m/>
    <m/>
    <m/>
    <m/>
    <m/>
    <m/>
    <m/>
    <m/>
    <m/>
    <m/>
    <m/>
    <m/>
    <m/>
  </r>
  <r>
    <n v="3189"/>
    <s v="Trykflaskegasser"/>
    <n v="3188"/>
    <n v="9"/>
    <n v="999999"/>
    <s v="base"/>
    <m/>
    <m/>
    <n v="2"/>
    <x v="7"/>
    <x v="7"/>
    <x v="175"/>
    <x v="175"/>
    <x v="628"/>
    <x v="628"/>
    <m/>
    <m/>
    <m/>
    <x v="352"/>
    <x v="297"/>
    <m/>
    <m/>
    <m/>
    <m/>
    <m/>
    <m/>
    <m/>
    <m/>
    <m/>
    <m/>
    <m/>
    <m/>
    <m/>
  </r>
  <r>
    <n v="3190"/>
    <s v="Flydende nitrogen (LN₂)"/>
    <n v="3188"/>
    <n v="9"/>
    <n v="999999"/>
    <s v="base"/>
    <m/>
    <m/>
    <n v="2"/>
    <x v="7"/>
    <x v="7"/>
    <x v="175"/>
    <x v="175"/>
    <x v="629"/>
    <x v="629"/>
    <m/>
    <m/>
    <m/>
    <x v="353"/>
    <x v="298"/>
    <m/>
    <m/>
    <m/>
    <m/>
    <m/>
    <m/>
    <m/>
    <m/>
    <m/>
    <m/>
    <m/>
    <m/>
    <m/>
  </r>
  <r>
    <n v="3191"/>
    <s v="Tøris"/>
    <n v="3188"/>
    <n v="9"/>
    <n v="999999"/>
    <s v="base"/>
    <m/>
    <m/>
    <n v="2"/>
    <x v="7"/>
    <x v="7"/>
    <x v="175"/>
    <x v="175"/>
    <x v="630"/>
    <x v="630"/>
    <m/>
    <m/>
    <m/>
    <x v="354"/>
    <x v="299"/>
    <m/>
    <m/>
    <m/>
    <m/>
    <m/>
    <m/>
    <m/>
    <m/>
    <m/>
    <m/>
    <m/>
    <m/>
    <m/>
  </r>
  <r>
    <n v="3192"/>
    <s v="Gasser, øvrige"/>
    <n v="3188"/>
    <n v="9"/>
    <n v="999999"/>
    <s v="base"/>
    <m/>
    <m/>
    <n v="2"/>
    <x v="7"/>
    <x v="7"/>
    <x v="175"/>
    <x v="175"/>
    <x v="631"/>
    <x v="631"/>
    <m/>
    <m/>
    <m/>
    <x v="355"/>
    <x v="300"/>
    <m/>
    <m/>
    <m/>
    <m/>
    <m/>
    <m/>
    <m/>
    <m/>
    <m/>
    <m/>
    <m/>
    <m/>
    <m/>
  </r>
  <r>
    <n v="3193"/>
    <s v="Laboratoriemåling og -væskehåndtering"/>
    <n v="1009"/>
    <n v="9"/>
    <n v="999999"/>
    <s v="base"/>
    <m/>
    <m/>
    <n v="1"/>
    <x v="7"/>
    <x v="7"/>
    <x v="272"/>
    <x v="272"/>
    <x v="0"/>
    <x v="0"/>
    <m/>
    <m/>
    <m/>
    <x v="3"/>
    <x v="0"/>
    <m/>
    <m/>
    <m/>
    <m/>
    <m/>
    <m/>
    <m/>
    <m/>
    <m/>
    <m/>
    <m/>
    <m/>
    <m/>
  </r>
  <r>
    <n v="3194"/>
    <s v="Laboratorievægte"/>
    <n v="3193"/>
    <n v="9"/>
    <n v="999999"/>
    <s v="base"/>
    <m/>
    <m/>
    <n v="2"/>
    <x v="7"/>
    <x v="7"/>
    <x v="272"/>
    <x v="272"/>
    <x v="632"/>
    <x v="632"/>
    <m/>
    <m/>
    <m/>
    <x v="356"/>
    <x v="301"/>
    <m/>
    <m/>
    <m/>
    <m/>
    <m/>
    <m/>
    <m/>
    <m/>
    <m/>
    <m/>
    <m/>
    <m/>
    <m/>
  </r>
  <r>
    <n v="3195"/>
    <s v="Laboratoriesensorer og -måleinstrumenter"/>
    <n v="3193"/>
    <n v="9"/>
    <n v="999999"/>
    <s v="base"/>
    <m/>
    <m/>
    <n v="2"/>
    <x v="7"/>
    <x v="7"/>
    <x v="272"/>
    <x v="272"/>
    <x v="633"/>
    <x v="633"/>
    <m/>
    <m/>
    <m/>
    <x v="357"/>
    <x v="302"/>
    <m/>
    <m/>
    <m/>
    <m/>
    <m/>
    <m/>
    <m/>
    <m/>
    <m/>
    <m/>
    <m/>
    <m/>
    <m/>
  </r>
  <r>
    <n v="3196"/>
    <s v="Laboratoriepumper og -vakuumsystemer"/>
    <n v="3193"/>
    <n v="9"/>
    <n v="999999"/>
    <s v="base"/>
    <m/>
    <m/>
    <n v="2"/>
    <x v="7"/>
    <x v="7"/>
    <x v="272"/>
    <x v="272"/>
    <x v="634"/>
    <x v="634"/>
    <m/>
    <m/>
    <m/>
    <x v="358"/>
    <x v="303"/>
    <m/>
    <m/>
    <m/>
    <m/>
    <m/>
    <m/>
    <m/>
    <m/>
    <m/>
    <m/>
    <m/>
    <m/>
    <m/>
  </r>
  <r>
    <n v="3197"/>
    <s v="Laboratorieseparation"/>
    <n v="1009"/>
    <n v="9"/>
    <n v="999999"/>
    <s v="base"/>
    <m/>
    <m/>
    <n v="1"/>
    <x v="7"/>
    <x v="7"/>
    <x v="273"/>
    <x v="273"/>
    <x v="0"/>
    <x v="0"/>
    <m/>
    <m/>
    <m/>
    <x v="3"/>
    <x v="0"/>
    <m/>
    <m/>
    <m/>
    <m/>
    <m/>
    <m/>
    <m/>
    <m/>
    <m/>
    <m/>
    <m/>
    <m/>
    <m/>
  </r>
  <r>
    <n v="3198"/>
    <s v="Laboratoriekromatografiudstyr og -kolonner"/>
    <n v="3197"/>
    <n v="9"/>
    <n v="999999"/>
    <s v="base"/>
    <m/>
    <m/>
    <n v="2"/>
    <x v="7"/>
    <x v="7"/>
    <x v="273"/>
    <x v="273"/>
    <x v="635"/>
    <x v="635"/>
    <m/>
    <m/>
    <m/>
    <x v="359"/>
    <x v="304"/>
    <m/>
    <m/>
    <m/>
    <m/>
    <m/>
    <m/>
    <m/>
    <m/>
    <m/>
    <m/>
    <m/>
    <m/>
    <m/>
  </r>
  <r>
    <n v="3199"/>
    <s v="Elektroforeseudstyr og -gelkits"/>
    <n v="3197"/>
    <n v="9"/>
    <n v="999999"/>
    <s v="base"/>
    <m/>
    <m/>
    <n v="2"/>
    <x v="7"/>
    <x v="7"/>
    <x v="273"/>
    <x v="273"/>
    <x v="636"/>
    <x v="636"/>
    <m/>
    <m/>
    <m/>
    <x v="360"/>
    <x v="305"/>
    <m/>
    <m/>
    <m/>
    <m/>
    <m/>
    <m/>
    <m/>
    <m/>
    <m/>
    <m/>
    <m/>
    <m/>
    <m/>
  </r>
  <r>
    <n v="3200"/>
    <s v="Laboratoriecentrifuger og -rotorer"/>
    <n v="3197"/>
    <n v="9"/>
    <n v="999999"/>
    <s v="base"/>
    <m/>
    <m/>
    <n v="2"/>
    <x v="7"/>
    <x v="7"/>
    <x v="273"/>
    <x v="273"/>
    <x v="637"/>
    <x v="637"/>
    <m/>
    <m/>
    <m/>
    <x v="361"/>
    <x v="306"/>
    <m/>
    <m/>
    <m/>
    <m/>
    <m/>
    <m/>
    <m/>
    <m/>
    <m/>
    <m/>
    <m/>
    <m/>
    <m/>
  </r>
  <r>
    <n v="3201"/>
    <s v="Laboratoriefiltreringsudstyr"/>
    <n v="3197"/>
    <n v="9"/>
    <n v="999999"/>
    <s v="base"/>
    <m/>
    <m/>
    <n v="2"/>
    <x v="7"/>
    <x v="7"/>
    <x v="273"/>
    <x v="273"/>
    <x v="638"/>
    <x v="638"/>
    <m/>
    <m/>
    <m/>
    <x v="362"/>
    <x v="307"/>
    <m/>
    <m/>
    <m/>
    <m/>
    <m/>
    <m/>
    <m/>
    <m/>
    <m/>
    <m/>
    <m/>
    <m/>
    <m/>
  </r>
  <r>
    <n v="3202"/>
    <s v="Laboratoriespektroskopi- og analyseudstyr"/>
    <n v="1009"/>
    <n v="9"/>
    <n v="999999"/>
    <s v="base"/>
    <m/>
    <m/>
    <n v="1"/>
    <x v="7"/>
    <x v="7"/>
    <x v="274"/>
    <x v="274"/>
    <x v="0"/>
    <x v="0"/>
    <m/>
    <m/>
    <m/>
    <x v="3"/>
    <x v="0"/>
    <m/>
    <m/>
    <m/>
    <m/>
    <m/>
    <m/>
    <m/>
    <m/>
    <m/>
    <m/>
    <m/>
    <m/>
    <m/>
  </r>
  <r>
    <n v="3203"/>
    <s v="Optisk spektroskopi (UV-VIS, IR, Raman)"/>
    <n v="3202"/>
    <n v="9"/>
    <n v="999999"/>
    <s v="base"/>
    <m/>
    <m/>
    <n v="2"/>
    <x v="7"/>
    <x v="7"/>
    <x v="274"/>
    <x v="274"/>
    <x v="639"/>
    <x v="639"/>
    <m/>
    <m/>
    <m/>
    <x v="363"/>
    <x v="308"/>
    <m/>
    <m/>
    <m/>
    <m/>
    <m/>
    <m/>
    <m/>
    <m/>
    <m/>
    <m/>
    <m/>
    <m/>
    <m/>
  </r>
  <r>
    <n v="3204"/>
    <s v="Massespektrometriudstyr"/>
    <n v="3202"/>
    <n v="9"/>
    <n v="999999"/>
    <s v="base"/>
    <m/>
    <m/>
    <n v="2"/>
    <x v="7"/>
    <x v="7"/>
    <x v="274"/>
    <x v="274"/>
    <x v="640"/>
    <x v="640"/>
    <m/>
    <m/>
    <m/>
    <x v="364"/>
    <x v="309"/>
    <m/>
    <m/>
    <m/>
    <m/>
    <m/>
    <m/>
    <m/>
    <m/>
    <m/>
    <m/>
    <m/>
    <m/>
    <m/>
  </r>
  <r>
    <n v="3205"/>
    <s v="PCR-/qPCR-instrumenter"/>
    <n v="3202"/>
    <n v="9"/>
    <n v="999999"/>
    <s v="base"/>
    <m/>
    <m/>
    <n v="2"/>
    <x v="7"/>
    <x v="7"/>
    <x v="274"/>
    <x v="274"/>
    <x v="641"/>
    <x v="641"/>
    <m/>
    <m/>
    <m/>
    <x v="365"/>
    <x v="310"/>
    <m/>
    <m/>
    <m/>
    <m/>
    <m/>
    <m/>
    <m/>
    <m/>
    <m/>
    <m/>
    <m/>
    <m/>
    <m/>
  </r>
  <r>
    <n v="3206"/>
    <s v="Pladelæsere"/>
    <n v="3202"/>
    <n v="9"/>
    <n v="999999"/>
    <s v="base"/>
    <m/>
    <m/>
    <n v="2"/>
    <x v="7"/>
    <x v="7"/>
    <x v="274"/>
    <x v="274"/>
    <x v="642"/>
    <x v="642"/>
    <m/>
    <m/>
    <m/>
    <x v="366"/>
    <x v="311"/>
    <m/>
    <m/>
    <m/>
    <m/>
    <m/>
    <m/>
    <m/>
    <m/>
    <m/>
    <m/>
    <m/>
    <m/>
    <m/>
  </r>
  <r>
    <n v="3207"/>
    <s v="Laboratoriespektroskopi- og analyseudstyr, øvrigt"/>
    <n v="3202"/>
    <n v="9"/>
    <n v="999999"/>
    <s v="base"/>
    <m/>
    <m/>
    <n v="2"/>
    <x v="7"/>
    <x v="7"/>
    <x v="274"/>
    <x v="274"/>
    <x v="643"/>
    <x v="643"/>
    <m/>
    <m/>
    <m/>
    <x v="367"/>
    <x v="312"/>
    <m/>
    <m/>
    <m/>
    <m/>
    <m/>
    <m/>
    <m/>
    <m/>
    <m/>
    <m/>
    <m/>
    <m/>
    <m/>
  </r>
  <r>
    <n v="3208"/>
    <s v="Udstyr til cellesortering og flowcytometri"/>
    <n v="3202"/>
    <n v="9"/>
    <n v="999999"/>
    <s v="base"/>
    <m/>
    <m/>
    <n v="2"/>
    <x v="7"/>
    <x v="7"/>
    <x v="274"/>
    <x v="274"/>
    <x v="644"/>
    <x v="644"/>
    <m/>
    <m/>
    <m/>
    <x v="368"/>
    <x v="313"/>
    <m/>
    <m/>
    <m/>
    <m/>
    <m/>
    <m/>
    <m/>
    <m/>
    <m/>
    <m/>
    <m/>
    <m/>
    <m/>
  </r>
  <r>
    <n v="3209"/>
    <s v="Mikroskopi og billeddannelse"/>
    <n v="1009"/>
    <n v="9"/>
    <n v="999999"/>
    <s v="base"/>
    <m/>
    <m/>
    <n v="1"/>
    <x v="7"/>
    <x v="7"/>
    <x v="275"/>
    <x v="275"/>
    <x v="0"/>
    <x v="0"/>
    <m/>
    <m/>
    <m/>
    <x v="3"/>
    <x v="0"/>
    <m/>
    <m/>
    <m/>
    <m/>
    <m/>
    <m/>
    <m/>
    <m/>
    <m/>
    <m/>
    <m/>
    <m/>
    <m/>
  </r>
  <r>
    <n v="3210"/>
    <s v="Laboratoriemikroskoper"/>
    <n v="3209"/>
    <n v="9"/>
    <n v="999999"/>
    <s v="base"/>
    <m/>
    <m/>
    <n v="2"/>
    <x v="7"/>
    <x v="7"/>
    <x v="275"/>
    <x v="275"/>
    <x v="645"/>
    <x v="645"/>
    <m/>
    <m/>
    <m/>
    <x v="369"/>
    <x v="314"/>
    <m/>
    <m/>
    <m/>
    <m/>
    <m/>
    <m/>
    <m/>
    <m/>
    <m/>
    <m/>
    <m/>
    <m/>
    <m/>
  </r>
  <r>
    <n v="3211"/>
    <s v="Histologi- og vævspræparation"/>
    <n v="3209"/>
    <n v="9"/>
    <n v="999999"/>
    <s v="base"/>
    <m/>
    <m/>
    <n v="2"/>
    <x v="7"/>
    <x v="7"/>
    <x v="275"/>
    <x v="275"/>
    <x v="646"/>
    <x v="646"/>
    <m/>
    <m/>
    <m/>
    <x v="370"/>
    <x v="315"/>
    <m/>
    <m/>
    <m/>
    <m/>
    <m/>
    <m/>
    <m/>
    <m/>
    <m/>
    <m/>
    <m/>
    <m/>
    <m/>
  </r>
  <r>
    <n v="3212"/>
    <s v="Laboratorieskannere og udstyr til laboratoriebilleddiagnostik"/>
    <n v="3209"/>
    <n v="9"/>
    <n v="999999"/>
    <s v="base"/>
    <m/>
    <m/>
    <n v="2"/>
    <x v="7"/>
    <x v="7"/>
    <x v="275"/>
    <x v="275"/>
    <x v="647"/>
    <x v="647"/>
    <m/>
    <m/>
    <m/>
    <x v="371"/>
    <x v="316"/>
    <m/>
    <m/>
    <m/>
    <m/>
    <m/>
    <m/>
    <m/>
    <m/>
    <m/>
    <m/>
    <m/>
    <m/>
    <m/>
  </r>
  <r>
    <n v="3213"/>
    <s v="Molekylærbiologisk udstyr"/>
    <n v="1009"/>
    <n v="9"/>
    <n v="999999"/>
    <s v="base"/>
    <m/>
    <m/>
    <n v="1"/>
    <x v="7"/>
    <x v="7"/>
    <x v="276"/>
    <x v="276"/>
    <x v="0"/>
    <x v="0"/>
    <m/>
    <m/>
    <m/>
    <x v="3"/>
    <x v="0"/>
    <m/>
    <m/>
    <m/>
    <m/>
    <m/>
    <m/>
    <m/>
    <m/>
    <m/>
    <m/>
    <m/>
    <m/>
    <m/>
  </r>
  <r>
    <n v="3214"/>
    <s v="Nukleinsyre- og proteinudstyr"/>
    <n v="3213"/>
    <n v="9"/>
    <n v="999999"/>
    <s v="base"/>
    <m/>
    <m/>
    <n v="2"/>
    <x v="7"/>
    <x v="7"/>
    <x v="276"/>
    <x v="276"/>
    <x v="648"/>
    <x v="648"/>
    <m/>
    <m/>
    <m/>
    <x v="372"/>
    <x v="317"/>
    <m/>
    <m/>
    <m/>
    <m/>
    <m/>
    <m/>
    <m/>
    <m/>
    <m/>
    <m/>
    <m/>
    <m/>
    <m/>
  </r>
  <r>
    <n v="3215"/>
    <s v="Fermentorer og bioreaktorer"/>
    <n v="3213"/>
    <n v="9"/>
    <n v="999999"/>
    <s v="base"/>
    <m/>
    <m/>
    <n v="2"/>
    <x v="7"/>
    <x v="7"/>
    <x v="276"/>
    <x v="276"/>
    <x v="649"/>
    <x v="649"/>
    <m/>
    <m/>
    <m/>
    <x v="373"/>
    <x v="318"/>
    <m/>
    <m/>
    <m/>
    <m/>
    <m/>
    <m/>
    <m/>
    <m/>
    <m/>
    <m/>
    <m/>
    <m/>
    <m/>
  </r>
  <r>
    <n v="3216"/>
    <s v="Laboratorieautomatisering"/>
    <n v="3213"/>
    <n v="9"/>
    <n v="999999"/>
    <s v="base"/>
    <m/>
    <m/>
    <n v="2"/>
    <x v="7"/>
    <x v="7"/>
    <x v="276"/>
    <x v="276"/>
    <x v="650"/>
    <x v="650"/>
    <m/>
    <m/>
    <m/>
    <x v="374"/>
    <x v="319"/>
    <m/>
    <m/>
    <m/>
    <m/>
    <m/>
    <m/>
    <m/>
    <m/>
    <m/>
    <m/>
    <m/>
    <m/>
    <m/>
  </r>
  <r>
    <n v="3217"/>
    <s v="Termisk regulering og opbevaring"/>
    <n v="1009"/>
    <n v="9"/>
    <n v="999999"/>
    <s v="base"/>
    <m/>
    <m/>
    <n v="1"/>
    <x v="7"/>
    <x v="7"/>
    <x v="277"/>
    <x v="277"/>
    <x v="0"/>
    <x v="0"/>
    <m/>
    <m/>
    <m/>
    <x v="3"/>
    <x v="0"/>
    <m/>
    <m/>
    <m/>
    <m/>
    <m/>
    <m/>
    <m/>
    <m/>
    <m/>
    <m/>
    <m/>
    <m/>
    <m/>
  </r>
  <r>
    <n v="3218"/>
    <s v="Laboratorieinkubatorer"/>
    <n v="3217"/>
    <n v="9"/>
    <n v="999999"/>
    <s v="base"/>
    <m/>
    <m/>
    <n v="2"/>
    <x v="7"/>
    <x v="7"/>
    <x v="277"/>
    <x v="277"/>
    <x v="651"/>
    <x v="651"/>
    <m/>
    <m/>
    <m/>
    <x v="375"/>
    <x v="320"/>
    <m/>
    <m/>
    <m/>
    <m/>
    <m/>
    <m/>
    <m/>
    <m/>
    <m/>
    <m/>
    <m/>
    <m/>
    <m/>
  </r>
  <r>
    <n v="3219"/>
    <s v="Laboratoriekøl, -frys og -kryoopbevaring"/>
    <n v="3217"/>
    <n v="9"/>
    <n v="999999"/>
    <s v="base"/>
    <m/>
    <m/>
    <n v="2"/>
    <x v="7"/>
    <x v="7"/>
    <x v="277"/>
    <x v="277"/>
    <x v="652"/>
    <x v="652"/>
    <m/>
    <m/>
    <m/>
    <x v="376"/>
    <x v="321"/>
    <m/>
    <m/>
    <m/>
    <m/>
    <m/>
    <m/>
    <m/>
    <m/>
    <m/>
    <m/>
    <m/>
    <m/>
    <m/>
  </r>
  <r>
    <n v="3220"/>
    <s v="Andet laboratoriebasisudstyr"/>
    <n v="1009"/>
    <n v="9"/>
    <n v="999999"/>
    <s v="base"/>
    <m/>
    <m/>
    <n v="1"/>
    <x v="7"/>
    <x v="7"/>
    <x v="278"/>
    <x v="278"/>
    <x v="0"/>
    <x v="0"/>
    <m/>
    <m/>
    <m/>
    <x v="3"/>
    <x v="0"/>
    <m/>
    <m/>
    <m/>
    <m/>
    <m/>
    <m/>
    <m/>
    <m/>
    <m/>
    <m/>
    <m/>
    <m/>
    <m/>
  </r>
  <r>
    <n v="3221"/>
    <s v="Udstyr til laboratorieprøveforberedelse"/>
    <n v="3220"/>
    <n v="9"/>
    <n v="999999"/>
    <s v="base"/>
    <m/>
    <m/>
    <n v="2"/>
    <x v="7"/>
    <x v="7"/>
    <x v="278"/>
    <x v="278"/>
    <x v="653"/>
    <x v="653"/>
    <m/>
    <m/>
    <m/>
    <x v="377"/>
    <x v="322"/>
    <m/>
    <m/>
    <m/>
    <m/>
    <m/>
    <m/>
    <m/>
    <m/>
    <m/>
    <m/>
    <m/>
    <m/>
    <m/>
  </r>
  <r>
    <n v="3222"/>
    <s v="Alment laboratorieudstyr"/>
    <n v="3220"/>
    <n v="9"/>
    <n v="999999"/>
    <s v="base"/>
    <m/>
    <m/>
    <n v="2"/>
    <x v="7"/>
    <x v="7"/>
    <x v="278"/>
    <x v="278"/>
    <x v="654"/>
    <x v="654"/>
    <m/>
    <m/>
    <m/>
    <x v="378"/>
    <x v="323"/>
    <m/>
    <m/>
    <m/>
    <m/>
    <m/>
    <m/>
    <m/>
    <m/>
    <m/>
    <m/>
    <m/>
    <m/>
    <m/>
  </r>
  <r>
    <n v="3223"/>
    <s v="Andet laboratoriebasisudstyr, øvrigt"/>
    <n v="3220"/>
    <n v="9"/>
    <n v="999999"/>
    <s v="base"/>
    <m/>
    <m/>
    <n v="2"/>
    <x v="7"/>
    <x v="7"/>
    <x v="278"/>
    <x v="278"/>
    <x v="655"/>
    <x v="655"/>
    <m/>
    <m/>
    <m/>
    <x v="379"/>
    <x v="324"/>
    <m/>
    <m/>
    <m/>
    <m/>
    <m/>
    <m/>
    <m/>
    <m/>
    <m/>
    <m/>
    <m/>
    <m/>
    <m/>
  </r>
  <r>
    <n v="3224"/>
    <s v="Laboratorieservice og -reservedele"/>
    <n v="1009"/>
    <n v="9"/>
    <n v="999999"/>
    <s v="base"/>
    <m/>
    <m/>
    <n v="1"/>
    <x v="7"/>
    <x v="7"/>
    <x v="279"/>
    <x v="279"/>
    <x v="0"/>
    <x v="0"/>
    <m/>
    <m/>
    <m/>
    <x v="3"/>
    <x v="0"/>
    <m/>
    <m/>
    <m/>
    <m/>
    <m/>
    <m/>
    <m/>
    <m/>
    <m/>
    <m/>
    <m/>
    <m/>
    <m/>
  </r>
  <r>
    <n v="3225"/>
    <s v="Serviceydelser, laboratorieudstyr"/>
    <n v="3224"/>
    <n v="9"/>
    <n v="999999"/>
    <s v="base"/>
    <m/>
    <m/>
    <n v="2"/>
    <x v="7"/>
    <x v="7"/>
    <x v="279"/>
    <x v="279"/>
    <x v="656"/>
    <x v="656"/>
    <m/>
    <m/>
    <m/>
    <x v="380"/>
    <x v="325"/>
    <m/>
    <m/>
    <m/>
    <m/>
    <m/>
    <m/>
    <m/>
    <m/>
    <m/>
    <m/>
    <m/>
    <m/>
    <m/>
  </r>
  <r>
    <n v="3226"/>
    <s v="Reservedele, laboratorieudstyr"/>
    <n v="3224"/>
    <n v="9"/>
    <n v="999999"/>
    <s v="base"/>
    <m/>
    <m/>
    <n v="2"/>
    <x v="7"/>
    <x v="7"/>
    <x v="279"/>
    <x v="279"/>
    <x v="657"/>
    <x v="657"/>
    <m/>
    <m/>
    <m/>
    <x v="381"/>
    <x v="326"/>
    <m/>
    <m/>
    <m/>
    <m/>
    <m/>
    <m/>
    <m/>
    <m/>
    <m/>
    <m/>
    <m/>
    <m/>
    <m/>
  </r>
  <r>
    <n v="3227"/>
    <s v="Foder, strøelse og berigelse"/>
    <n v="1128"/>
    <n v="9"/>
    <n v="999999"/>
    <s v="base"/>
    <m/>
    <m/>
    <n v="2"/>
    <x v="10"/>
    <x v="10"/>
    <x v="59"/>
    <x v="59"/>
    <x v="658"/>
    <x v="658"/>
    <m/>
    <m/>
    <m/>
    <x v="382"/>
    <x v="327"/>
    <m/>
    <m/>
    <m/>
    <m/>
    <m/>
    <m/>
    <m/>
    <m/>
    <m/>
    <m/>
    <m/>
    <m/>
    <m/>
  </r>
  <r>
    <n v="3228"/>
    <s v="Dyr"/>
    <n v="1128"/>
    <n v="9"/>
    <n v="999999"/>
    <s v="base"/>
    <m/>
    <m/>
    <n v="2"/>
    <x v="10"/>
    <x v="10"/>
    <x v="59"/>
    <x v="59"/>
    <x v="659"/>
    <x v="659"/>
    <m/>
    <m/>
    <m/>
    <x v="383"/>
    <x v="328"/>
    <m/>
    <m/>
    <m/>
    <m/>
    <m/>
    <m/>
    <m/>
    <m/>
    <m/>
    <m/>
    <m/>
    <m/>
    <m/>
  </r>
  <r>
    <n v="3229"/>
    <s v="Veterinærudstyr og dyrekirurgi"/>
    <n v="1128"/>
    <n v="9"/>
    <n v="999999"/>
    <s v="base"/>
    <m/>
    <m/>
    <n v="2"/>
    <x v="10"/>
    <x v="10"/>
    <x v="59"/>
    <x v="59"/>
    <x v="660"/>
    <x v="660"/>
    <m/>
    <m/>
    <m/>
    <x v="3"/>
    <x v="0"/>
    <m/>
    <m/>
    <m/>
    <m/>
    <m/>
    <m/>
    <m/>
    <m/>
    <m/>
    <m/>
    <m/>
    <m/>
    <m/>
  </r>
  <r>
    <n v="3230"/>
    <s v="Markarbejde"/>
    <n v="1116"/>
    <n v="9"/>
    <n v="999999"/>
    <s v="base"/>
    <m/>
    <m/>
    <n v="2"/>
    <x v="10"/>
    <x v="10"/>
    <x v="53"/>
    <x v="53"/>
    <x v="661"/>
    <x v="661"/>
    <m/>
    <m/>
    <m/>
    <x v="384"/>
    <x v="329"/>
    <m/>
    <m/>
    <m/>
    <m/>
    <m/>
    <m/>
    <m/>
    <m/>
    <m/>
    <m/>
    <m/>
    <m/>
    <m/>
  </r>
  <r>
    <n v="3231"/>
    <s v="Kunstgødning og pesticider"/>
    <n v="1012"/>
    <n v="9"/>
    <n v="999999"/>
    <s v="base"/>
    <m/>
    <m/>
    <n v="1"/>
    <x v="10"/>
    <x v="10"/>
    <x v="262"/>
    <x v="262"/>
    <x v="0"/>
    <x v="0"/>
    <m/>
    <m/>
    <m/>
    <x v="3"/>
    <x v="0"/>
    <m/>
    <m/>
    <m/>
    <m/>
    <m/>
    <m/>
    <m/>
    <m/>
    <m/>
    <m/>
    <m/>
    <m/>
    <m/>
  </r>
  <r>
    <n v="3232"/>
    <s v="Pesticider"/>
    <n v="3231"/>
    <n v="9"/>
    <n v="999999"/>
    <s v="base"/>
    <m/>
    <m/>
    <n v="2"/>
    <x v="10"/>
    <x v="10"/>
    <x v="262"/>
    <x v="262"/>
    <x v="662"/>
    <x v="662"/>
    <m/>
    <m/>
    <m/>
    <x v="3"/>
    <x v="0"/>
    <m/>
    <m/>
    <m/>
    <m/>
    <m/>
    <m/>
    <m/>
    <m/>
    <m/>
    <m/>
    <m/>
    <m/>
    <m/>
  </r>
  <r>
    <n v="3233"/>
    <s v="Inventar til dyrehold"/>
    <n v="1128"/>
    <n v="9"/>
    <n v="999999"/>
    <s v="base"/>
    <m/>
    <m/>
    <n v="2"/>
    <x v="10"/>
    <x v="10"/>
    <x v="59"/>
    <x v="59"/>
    <x v="663"/>
    <x v="663"/>
    <m/>
    <m/>
    <m/>
    <x v="385"/>
    <x v="330"/>
    <m/>
    <m/>
    <m/>
    <m/>
    <m/>
    <m/>
    <m/>
    <m/>
    <m/>
    <m/>
    <m/>
    <m/>
    <m/>
  </r>
  <r>
    <n v="3234"/>
    <s v="Dyrehold, øvrigt"/>
    <n v="1128"/>
    <n v="9"/>
    <n v="999999"/>
    <s v="base"/>
    <m/>
    <m/>
    <n v="2"/>
    <x v="10"/>
    <x v="10"/>
    <x v="59"/>
    <x v="59"/>
    <x v="664"/>
    <x v="664"/>
    <m/>
    <m/>
    <m/>
    <x v="3"/>
    <x v="0"/>
    <m/>
    <m/>
    <m/>
    <m/>
    <m/>
    <m/>
    <m/>
    <m/>
    <m/>
    <m/>
    <m/>
    <m/>
    <m/>
  </r>
  <r>
    <n v="3235"/>
    <s v="Vials (glas og plast)"/>
    <n v="1099"/>
    <n v="9"/>
    <n v="999999"/>
    <s v="base"/>
    <m/>
    <m/>
    <n v="2"/>
    <x v="7"/>
    <x v="7"/>
    <x v="41"/>
    <x v="41"/>
    <x v="665"/>
    <x v="665"/>
    <m/>
    <m/>
    <m/>
    <x v="3"/>
    <x v="331"/>
    <m/>
    <m/>
    <m/>
    <m/>
    <m/>
    <m/>
    <m/>
    <m/>
    <m/>
    <m/>
    <m/>
    <m/>
    <m/>
  </r>
  <r>
    <n v="3236"/>
    <s v="Flydende helium (He)"/>
    <n v="3188"/>
    <n v="9"/>
    <n v="999999"/>
    <s v="base"/>
    <m/>
    <m/>
    <n v="2"/>
    <x v="7"/>
    <x v="7"/>
    <x v="175"/>
    <x v="175"/>
    <x v="666"/>
    <x v="666"/>
    <m/>
    <m/>
    <m/>
    <x v="3"/>
    <x v="0"/>
    <m/>
    <m/>
    <m/>
    <m/>
    <m/>
    <m/>
    <m/>
    <m/>
    <m/>
    <m/>
    <m/>
    <m/>
    <m/>
  </r>
  <r>
    <n v="3237"/>
    <s v="Spilkonsoller"/>
    <n v="1027"/>
    <n v="9"/>
    <n v="999999"/>
    <s v="base"/>
    <m/>
    <m/>
    <n v="2"/>
    <x v="19"/>
    <x v="19"/>
    <x v="6"/>
    <x v="6"/>
    <x v="667"/>
    <x v="667"/>
    <m/>
    <m/>
    <m/>
    <x v="386"/>
    <x v="332"/>
    <m/>
    <m/>
    <m/>
    <m/>
    <m/>
    <m/>
    <m/>
    <m/>
    <m/>
    <m/>
    <m/>
    <m/>
    <m/>
  </r>
  <r>
    <n v="3238"/>
    <s v="Højttalere til forbrugerelektronik"/>
    <n v="1027"/>
    <n v="9"/>
    <n v="999999"/>
    <s v="base"/>
    <m/>
    <m/>
    <n v="2"/>
    <x v="19"/>
    <x v="19"/>
    <x v="6"/>
    <x v="6"/>
    <x v="668"/>
    <x v="668"/>
    <m/>
    <m/>
    <m/>
    <x v="3"/>
    <x v="333"/>
    <m/>
    <m/>
    <m/>
    <m/>
    <m/>
    <m/>
    <m/>
    <m/>
    <m/>
    <m/>
    <m/>
    <m/>
    <m/>
  </r>
  <r>
    <n v="3239"/>
    <s v="Handicapbiler"/>
    <n v="1175"/>
    <n v="9"/>
    <n v="999999"/>
    <s v="base"/>
    <m/>
    <m/>
    <n v="2"/>
    <x v="15"/>
    <x v="15"/>
    <x v="88"/>
    <x v="88"/>
    <x v="669"/>
    <x v="669"/>
    <m/>
    <m/>
    <m/>
    <x v="387"/>
    <x v="0"/>
    <m/>
    <m/>
    <m/>
    <m/>
    <m/>
    <m/>
    <m/>
    <m/>
    <m/>
    <m/>
    <m/>
    <m/>
    <m/>
  </r>
  <r>
    <n v="3240"/>
    <s v="Bilvask"/>
    <n v="1175"/>
    <n v="9"/>
    <n v="999999"/>
    <s v="base"/>
    <m/>
    <m/>
    <n v="2"/>
    <x v="15"/>
    <x v="15"/>
    <x v="88"/>
    <x v="88"/>
    <x v="670"/>
    <x v="670"/>
    <m/>
    <m/>
    <m/>
    <x v="3"/>
    <x v="0"/>
    <m/>
    <m/>
    <m/>
    <m/>
    <m/>
    <m/>
    <m/>
    <m/>
    <m/>
    <m/>
    <m/>
    <m/>
    <m/>
  </r>
  <r>
    <n v="3241"/>
    <s v="Kaffemaskiner og tilbehør"/>
    <n v="1841"/>
    <n v="9"/>
    <n v="999999"/>
    <s v="base"/>
    <m/>
    <m/>
    <n v="2"/>
    <x v="31"/>
    <x v="31"/>
    <x v="195"/>
    <x v="195"/>
    <x v="671"/>
    <x v="671"/>
    <m/>
    <m/>
    <s v="MATIC TWIN 230V; Moccamaster HB9; Servicekontrakt S-106-551, MIXERMOTOR FB7100"/>
    <x v="388"/>
    <x v="0"/>
    <m/>
    <m/>
    <m/>
    <m/>
    <m/>
    <m/>
    <m/>
    <m/>
    <m/>
    <m/>
    <m/>
    <m/>
    <m/>
  </r>
  <r>
    <n v="3242"/>
    <s v="Service af kaffemaskiner inkl. reservedele"/>
    <n v="1841"/>
    <n v="9"/>
    <n v="999999"/>
    <s v="base"/>
    <m/>
    <m/>
    <n v="2"/>
    <x v="31"/>
    <x v="31"/>
    <x v="195"/>
    <x v="195"/>
    <x v="672"/>
    <x v="672"/>
    <m/>
    <m/>
    <m/>
    <x v="3"/>
    <x v="0"/>
    <m/>
    <m/>
    <m/>
    <m/>
    <m/>
    <m/>
    <m/>
    <m/>
    <m/>
    <m/>
    <m/>
    <m/>
    <m/>
  </r>
  <r>
    <n v="3243"/>
    <s v="El-handel"/>
    <n v="1003"/>
    <n v="9"/>
    <n v="999999"/>
    <s v="base"/>
    <m/>
    <m/>
    <n v="1"/>
    <x v="2"/>
    <x v="2"/>
    <x v="280"/>
    <x v="280"/>
    <x v="0"/>
    <x v="0"/>
    <m/>
    <m/>
    <m/>
    <x v="389"/>
    <x v="0"/>
    <m/>
    <m/>
    <m/>
    <m/>
    <m/>
    <m/>
    <m/>
    <m/>
    <m/>
    <m/>
    <m/>
    <m/>
    <m/>
  </r>
  <r>
    <n v="3244"/>
    <s v="Emballageafgift"/>
    <n v="1165"/>
    <n v="9"/>
    <n v="999999"/>
    <s v="base"/>
    <m/>
    <m/>
    <n v="2"/>
    <x v="14"/>
    <x v="14"/>
    <x v="83"/>
    <x v="83"/>
    <x v="673"/>
    <x v="673"/>
    <m/>
    <m/>
    <m/>
    <x v="3"/>
    <x v="0"/>
    <m/>
    <m/>
    <m/>
    <m/>
    <m/>
    <m/>
    <m/>
    <m/>
    <m/>
    <m/>
    <m/>
    <m/>
    <m/>
  </r>
  <r>
    <n v="3245"/>
    <s v="Forbrugerelektronik, øvrig"/>
    <n v="1027"/>
    <n v="9"/>
    <n v="999999"/>
    <s v="base"/>
    <m/>
    <m/>
    <n v="2"/>
    <x v="19"/>
    <x v="19"/>
    <x v="6"/>
    <x v="6"/>
    <x v="674"/>
    <x v="674"/>
    <m/>
    <m/>
    <m/>
    <x v="390"/>
    <x v="334"/>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1D9379CE-3B93-41DA-9E7F-3D866336811C}" name="Pivottabel1" cacheId="186" applyNumberFormats="0" applyBorderFormats="0" applyFontFormats="0" applyPatternFormats="0" applyAlignmentFormats="0" applyWidthHeightFormats="1" dataCaption="Værdier" updatedVersion="8" minRefreshableVersion="3" showDataTips="0" enableDrill="0" useAutoFormatting="1" rowGrandTotals="0" colGrandTotals="0" itemPrintTitles="1" createdVersion="8" indent="10" compact="0" compactData="0" multipleFieldFilters="0" rowHeaderCaption="Konsido 1000">
  <location ref="A6:H994" firstHeaderRow="1" firstDataRow="1" firstDataCol="8"/>
  <pivotFields count="33">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axis="axisRow" compact="0" outline="0" showAll="0" defaultSubtotal="0">
      <items count="35">
        <item x="0"/>
        <item x="1"/>
        <item x="2"/>
        <item x="3"/>
        <item x="4"/>
        <item x="5"/>
        <item x="6"/>
        <item x="7"/>
        <item x="8"/>
        <item x="9"/>
        <item x="10"/>
        <item x="11"/>
        <item x="12"/>
        <item x="13"/>
        <item x="14"/>
        <item x="15"/>
        <item x="16"/>
        <item x="17"/>
        <item x="19"/>
        <item x="21"/>
        <item x="25"/>
        <item x="27"/>
        <item x="20"/>
        <item x="32"/>
        <item x="33"/>
        <item x="29"/>
        <item x="31"/>
        <item x="30"/>
        <item x="23"/>
        <item x="18"/>
        <item x="22"/>
        <item x="24"/>
        <item x="26"/>
        <item x="28"/>
        <item m="1" x="34"/>
      </items>
      <extLst>
        <ext xmlns:x14="http://schemas.microsoft.com/office/spreadsheetml/2009/9/main" uri="{2946ED86-A175-432a-8AC1-64E0C546D7DE}">
          <x14:pivotField fillDownLabels="1"/>
        </ext>
      </extLst>
    </pivotField>
    <pivotField axis="axisRow" compact="0" outline="0" showAll="0" defaultSubtotal="0">
      <items count="36">
        <item x="30"/>
        <item x="1"/>
        <item x="2"/>
        <item x="3"/>
        <item x="4"/>
        <item x="14"/>
        <item x="5"/>
        <item x="18"/>
        <item x="6"/>
        <item x="7"/>
        <item x="8"/>
        <item x="9"/>
        <item x="10"/>
        <item x="20"/>
        <item x="11"/>
        <item x="27"/>
        <item x="13"/>
        <item x="15"/>
        <item x="16"/>
        <item x="17"/>
        <item x="25"/>
        <item x="19"/>
        <item x="33"/>
        <item x="12"/>
        <item x="21"/>
        <item x="22"/>
        <item x="24"/>
        <item x="26"/>
        <item x="29"/>
        <item x="31"/>
        <item x="28"/>
        <item x="32"/>
        <item x="0"/>
        <item m="1" x="34"/>
        <item x="23"/>
        <item m="1" x="35"/>
      </items>
      <extLst>
        <ext xmlns:x14="http://schemas.microsoft.com/office/spreadsheetml/2009/9/main" uri="{2946ED86-A175-432a-8AC1-64E0C546D7DE}">
          <x14:pivotField fillDownLabels="1"/>
        </ext>
      </extLst>
    </pivotField>
    <pivotField axis="axisRow" compact="0" outline="0" showAll="0" defaultSubtotal="0">
      <items count="292">
        <item x="2"/>
        <item x="3"/>
        <item x="4"/>
        <item x="5"/>
        <item x="6"/>
        <item x="7"/>
        <item x="9"/>
        <item x="10"/>
        <item x="12"/>
        <item x="13"/>
        <item x="15"/>
        <item x="14"/>
        <item x="16"/>
        <item x="17"/>
        <item x="18"/>
        <item x="19"/>
        <item x="20"/>
        <item x="8"/>
        <item x="22"/>
        <item x="23"/>
        <item x="24"/>
        <item x="25"/>
        <item x="26"/>
        <item x="27"/>
        <item x="28"/>
        <item x="29"/>
        <item x="30"/>
        <item x="31"/>
        <item x="32"/>
        <item x="33"/>
        <item x="35"/>
        <item x="38"/>
        <item x="39"/>
        <item x="40"/>
        <item x="41"/>
        <item m="1" x="281"/>
        <item x="42"/>
        <item x="43"/>
        <item x="44"/>
        <item x="45"/>
        <item x="46"/>
        <item x="47"/>
        <item x="48"/>
        <item x="49"/>
        <item x="50"/>
        <item x="51"/>
        <item x="53"/>
        <item x="54"/>
        <item x="55"/>
        <item x="56"/>
        <item x="57"/>
        <item x="58"/>
        <item x="59"/>
        <item x="21"/>
        <item x="60"/>
        <item x="61"/>
        <item x="62"/>
        <item x="63"/>
        <item x="64"/>
        <item x="52"/>
        <item x="65"/>
        <item x="66"/>
        <item x="67"/>
        <item x="68"/>
        <item x="69"/>
        <item x="70"/>
        <item x="71"/>
        <item x="72"/>
        <item x="73"/>
        <item x="74"/>
        <item x="75"/>
        <item x="77"/>
        <item x="78"/>
        <item x="79"/>
        <item x="80"/>
        <item x="81"/>
        <item x="82"/>
        <item x="83"/>
        <item x="84"/>
        <item x="85"/>
        <item x="87"/>
        <item x="88"/>
        <item x="89"/>
        <item x="90"/>
        <item x="91"/>
        <item x="93"/>
        <item x="92"/>
        <item x="86"/>
        <item x="94"/>
        <item x="95"/>
        <item x="96"/>
        <item x="97"/>
        <item x="98"/>
        <item x="99"/>
        <item x="100"/>
        <item x="101"/>
        <item x="102"/>
        <item x="103"/>
        <item x="104"/>
        <item x="105"/>
        <item x="106"/>
        <item x="107"/>
        <item x="109"/>
        <item x="110"/>
        <item x="111"/>
        <item x="112"/>
        <item x="113"/>
        <item x="114"/>
        <item x="115"/>
        <item m="1" x="282"/>
        <item x="116"/>
        <item x="117"/>
        <item x="118"/>
        <item x="119"/>
        <item x="120"/>
        <item x="121"/>
        <item x="122"/>
        <item x="123"/>
        <item x="124"/>
        <item x="125"/>
        <item x="126"/>
        <item x="127"/>
        <item x="128"/>
        <item x="129"/>
        <item x="130"/>
        <item x="131"/>
        <item x="134"/>
        <item x="136"/>
        <item x="137"/>
        <item x="144"/>
        <item x="145"/>
        <item x="147"/>
        <item x="146"/>
        <item x="148"/>
        <item x="151"/>
        <item x="152"/>
        <item x="157"/>
        <item x="158"/>
        <item x="159"/>
        <item x="160"/>
        <item x="161"/>
        <item x="162"/>
        <item x="163"/>
        <item x="164"/>
        <item x="165"/>
        <item x="166"/>
        <item x="169"/>
        <item x="171"/>
        <item m="1" x="284"/>
        <item x="172"/>
        <item m="1" x="285"/>
        <item x="173"/>
        <item x="174"/>
        <item x="177"/>
        <item x="178"/>
        <item x="179"/>
        <item x="181"/>
        <item x="182"/>
        <item x="183"/>
        <item x="184"/>
        <item x="185"/>
        <item x="186"/>
        <item x="187"/>
        <item x="188"/>
        <item x="189"/>
        <item x="190"/>
        <item x="192"/>
        <item x="193"/>
        <item x="194"/>
        <item x="196"/>
        <item x="197"/>
        <item x="208"/>
        <item x="133"/>
        <item x="209"/>
        <item x="210"/>
        <item x="211"/>
        <item x="212"/>
        <item x="132"/>
        <item x="213"/>
        <item x="214"/>
        <item x="215"/>
        <item x="216"/>
        <item x="217"/>
        <item x="218"/>
        <item x="219"/>
        <item x="220"/>
        <item x="221"/>
        <item x="223"/>
        <item x="224"/>
        <item x="176"/>
        <item x="200"/>
        <item x="226"/>
        <item x="11"/>
        <item x="227"/>
        <item x="228"/>
        <item x="229"/>
        <item x="230"/>
        <item m="1" x="288"/>
        <item m="1" x="289"/>
        <item m="1" x="290"/>
        <item x="231"/>
        <item x="232"/>
        <item x="233"/>
        <item x="234"/>
        <item x="235"/>
        <item m="1" x="283"/>
        <item x="237"/>
        <item x="238"/>
        <item x="239"/>
        <item x="240"/>
        <item x="241"/>
        <item x="242"/>
        <item x="243"/>
        <item x="244"/>
        <item x="245"/>
        <item x="1"/>
        <item x="246"/>
        <item x="247"/>
        <item x="248"/>
        <item x="249"/>
        <item x="191"/>
        <item x="250"/>
        <item x="252"/>
        <item x="253"/>
        <item x="140"/>
        <item x="141"/>
        <item x="256"/>
        <item x="135"/>
        <item x="142"/>
        <item x="257"/>
        <item x="258"/>
        <item x="259"/>
        <item x="260"/>
        <item x="143"/>
        <item x="261"/>
        <item m="1" x="291"/>
        <item x="263"/>
        <item x="264"/>
        <item x="202"/>
        <item x="265"/>
        <item x="34"/>
        <item x="36"/>
        <item x="37"/>
        <item x="108"/>
        <item x="138"/>
        <item x="139"/>
        <item x="149"/>
        <item x="150"/>
        <item x="153"/>
        <item x="154"/>
        <item x="156"/>
        <item x="167"/>
        <item x="168"/>
        <item x="198"/>
        <item x="199"/>
        <item x="201"/>
        <item x="204"/>
        <item x="205"/>
        <item x="206"/>
        <item x="207"/>
        <item x="222"/>
        <item x="236"/>
        <item x="254"/>
        <item x="255"/>
        <item x="266"/>
        <item x="267"/>
        <item x="76"/>
        <item x="155"/>
        <item x="170"/>
        <item x="180"/>
        <item m="1" x="286"/>
        <item m="1" x="287"/>
        <item x="268"/>
        <item x="0"/>
        <item x="175"/>
        <item x="195"/>
        <item x="203"/>
        <item x="225"/>
        <item x="251"/>
        <item x="262"/>
        <item x="269"/>
        <item x="270"/>
        <item x="271"/>
        <item x="272"/>
        <item x="273"/>
        <item x="274"/>
        <item x="275"/>
        <item x="276"/>
        <item x="277"/>
        <item x="278"/>
        <item x="279"/>
        <item x="280"/>
      </items>
      <extLst>
        <ext xmlns:x14="http://schemas.microsoft.com/office/spreadsheetml/2009/9/main" uri="{2946ED86-A175-432a-8AC1-64E0C546D7DE}">
          <x14:pivotField fillDownLabels="1"/>
        </ext>
      </extLst>
    </pivotField>
    <pivotField axis="axisRow" compact="0" outline="0" showAll="0" defaultSubtotal="0">
      <items count="296">
        <item x="129"/>
        <item x="101"/>
        <item x="250"/>
        <item x="21"/>
        <item x="22"/>
        <item x="102"/>
        <item x="244"/>
        <item x="245"/>
        <item x="123"/>
        <item x="171"/>
        <item x="111"/>
        <item x="112"/>
        <item x="109"/>
        <item x="33"/>
        <item x="58"/>
        <item x="110"/>
        <item x="124"/>
        <item x="179"/>
        <item x="187"/>
        <item x="183"/>
        <item x="185"/>
        <item x="66"/>
        <item x="46"/>
        <item x="67"/>
        <item x="17"/>
        <item x="88"/>
        <item x="169"/>
        <item x="68"/>
        <item x="69"/>
        <item x="103"/>
        <item x="3"/>
        <item x="4"/>
        <item m="1" x="285"/>
        <item x="70"/>
        <item x="90"/>
        <item x="172"/>
        <item m="1" x="289"/>
        <item x="256"/>
        <item x="173"/>
        <item x="142"/>
        <item x="113"/>
        <item x="141"/>
        <item x="59"/>
        <item x="5"/>
        <item x="140"/>
        <item x="221"/>
        <item x="257"/>
        <item x="15"/>
        <item x="14"/>
        <item x="75"/>
        <item x="258"/>
        <item x="114"/>
        <item x="12"/>
        <item x="233"/>
        <item x="91"/>
        <item x="181"/>
        <item x="6"/>
        <item x="133"/>
        <item x="18"/>
        <item x="136"/>
        <item x="241"/>
        <item x="240"/>
        <item x="30"/>
        <item x="126"/>
        <item x="96"/>
        <item x="53"/>
        <item x="7"/>
        <item x="151"/>
        <item x="210"/>
        <item x="115"/>
        <item x="51"/>
        <item x="60"/>
        <item x="9"/>
        <item x="134"/>
        <item x="211"/>
        <item x="10"/>
        <item x="105"/>
        <item m="1" x="288"/>
        <item x="2"/>
        <item m="1" x="293"/>
        <item x="174"/>
        <item x="82"/>
        <item x="157"/>
        <item x="54"/>
        <item x="62"/>
        <item x="246"/>
        <item x="234"/>
        <item x="127"/>
        <item m="1" x="286"/>
        <item x="249"/>
        <item x="182"/>
        <item x="77"/>
        <item x="212"/>
        <item x="97"/>
        <item x="229"/>
        <item x="184"/>
        <item x="224"/>
        <item x="35"/>
        <item x="19"/>
        <item x="38"/>
        <item x="39"/>
        <item x="31"/>
        <item x="259"/>
        <item x="238"/>
        <item x="237"/>
        <item x="158"/>
        <item x="98"/>
        <item x="132"/>
        <item x="41"/>
        <item m="1" x="282"/>
        <item m="1" x="283"/>
        <item x="93"/>
        <item x="55"/>
        <item x="117"/>
        <item x="159"/>
        <item x="160"/>
        <item x="63"/>
        <item x="78"/>
        <item x="79"/>
        <item x="80"/>
        <item x="128"/>
        <item x="239"/>
        <item x="121"/>
        <item m="1" x="292"/>
        <item m="1" x="294"/>
        <item x="148"/>
        <item x="135"/>
        <item x="231"/>
        <item x="1"/>
        <item x="24"/>
        <item x="45"/>
        <item x="48"/>
        <item x="177"/>
        <item x="118"/>
        <item x="92"/>
        <item x="130"/>
        <item x="119"/>
        <item x="120"/>
        <item x="86"/>
        <item x="243"/>
        <item x="242"/>
        <item m="1" x="284"/>
        <item x="213"/>
        <item x="223"/>
        <item x="178"/>
        <item x="81"/>
        <item x="186"/>
        <item x="161"/>
        <item x="162"/>
        <item m="1" x="287"/>
        <item x="192"/>
        <item x="193"/>
        <item x="194"/>
        <item x="208"/>
        <item x="84"/>
        <item x="85"/>
        <item x="209"/>
        <item x="214"/>
        <item x="122"/>
        <item x="164"/>
        <item x="106"/>
        <item x="57"/>
        <item x="137"/>
        <item x="26"/>
        <item x="215"/>
        <item x="71"/>
        <item x="73"/>
        <item x="163"/>
        <item x="165"/>
        <item x="248"/>
        <item x="94"/>
        <item x="216"/>
        <item x="40"/>
        <item x="49"/>
        <item x="188"/>
        <item x="52"/>
        <item x="43"/>
        <item x="44"/>
        <item x="74"/>
        <item x="50"/>
        <item x="247"/>
        <item x="217"/>
        <item x="235"/>
        <item x="176"/>
        <item x="27"/>
        <item x="218"/>
        <item x="189"/>
        <item x="87"/>
        <item x="219"/>
        <item x="104"/>
        <item x="99"/>
        <item x="100"/>
        <item x="190"/>
        <item x="107"/>
        <item x="252"/>
        <item x="131"/>
        <item x="32"/>
        <item x="230"/>
        <item x="197"/>
        <item x="95"/>
        <item x="13"/>
        <item x="65"/>
        <item x="166"/>
        <item x="143"/>
        <item x="147"/>
        <item x="146"/>
        <item x="227"/>
        <item x="202"/>
        <item x="226"/>
        <item x="83"/>
        <item x="253"/>
        <item x="260"/>
        <item x="261"/>
        <item m="1" x="295"/>
        <item x="263"/>
        <item x="264"/>
        <item x="265"/>
        <item x="8"/>
        <item x="11"/>
        <item x="16"/>
        <item x="20"/>
        <item x="23"/>
        <item x="29"/>
        <item x="34"/>
        <item x="36"/>
        <item x="37"/>
        <item x="47"/>
        <item x="61"/>
        <item x="64"/>
        <item x="72"/>
        <item x="108"/>
        <item x="125"/>
        <item x="138"/>
        <item x="139"/>
        <item x="144"/>
        <item x="145"/>
        <item x="149"/>
        <item x="150"/>
        <item x="152"/>
        <item x="153"/>
        <item x="154"/>
        <item x="156"/>
        <item x="167"/>
        <item x="168"/>
        <item x="191"/>
        <item x="196"/>
        <item x="198"/>
        <item x="199"/>
        <item x="200"/>
        <item x="201"/>
        <item x="204"/>
        <item x="205"/>
        <item x="206"/>
        <item x="207"/>
        <item x="222"/>
        <item x="228"/>
        <item x="232"/>
        <item x="236"/>
        <item x="255"/>
        <item x="266"/>
        <item x="267"/>
        <item m="1" x="281"/>
        <item x="25"/>
        <item x="28"/>
        <item x="76"/>
        <item x="116"/>
        <item x="155"/>
        <item x="170"/>
        <item x="180"/>
        <item m="1" x="290"/>
        <item x="220"/>
        <item m="1" x="291"/>
        <item x="254"/>
        <item x="268"/>
        <item x="0"/>
        <item x="42"/>
        <item x="56"/>
        <item x="89"/>
        <item x="175"/>
        <item x="195"/>
        <item x="203"/>
        <item x="225"/>
        <item x="251"/>
        <item x="262"/>
        <item x="269"/>
        <item x="270"/>
        <item x="271"/>
        <item x="272"/>
        <item x="273"/>
        <item x="274"/>
        <item x="275"/>
        <item x="276"/>
        <item x="277"/>
        <item x="278"/>
        <item x="279"/>
        <item x="280"/>
      </items>
      <extLst>
        <ext xmlns:x14="http://schemas.microsoft.com/office/spreadsheetml/2009/9/main" uri="{2946ED86-A175-432a-8AC1-64E0C546D7DE}">
          <x14:pivotField fillDownLabels="1"/>
        </ext>
      </extLst>
    </pivotField>
    <pivotField axis="axisRow" compact="0" outline="0" showAll="0" defaultSubtotal="0">
      <items count="706">
        <item x="1"/>
        <item x="3"/>
        <item x="4"/>
        <item x="5"/>
        <item x="7"/>
        <item x="8"/>
        <item x="9"/>
        <item x="10"/>
        <item x="12"/>
        <item x="13"/>
        <item x="15"/>
        <item x="17"/>
        <item x="18"/>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m="1" x="685"/>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m="1" x="686"/>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4"/>
        <item x="245"/>
        <item x="246"/>
        <item x="247"/>
        <item x="248"/>
        <item x="249"/>
        <item x="250"/>
        <item x="251"/>
        <item x="252"/>
        <item x="253"/>
        <item x="254"/>
        <item x="255"/>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m="1" x="691"/>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m="1" x="693"/>
        <item m="1" x="694"/>
        <item m="1" x="695"/>
        <item m="1" x="696"/>
        <item m="1" x="697"/>
        <item m="1" x="698"/>
        <item x="379"/>
        <item x="380"/>
        <item x="381"/>
        <item x="383"/>
        <item x="384"/>
        <item x="385"/>
        <item x="386"/>
        <item x="387"/>
        <item x="388"/>
        <item x="389"/>
        <item x="390"/>
        <item x="391"/>
        <item x="393"/>
        <item x="395"/>
        <item x="396"/>
        <item x="397"/>
        <item x="398"/>
        <item x="399"/>
        <item x="400"/>
        <item x="401"/>
        <item x="402"/>
        <item x="403"/>
        <item x="404"/>
        <item x="405"/>
        <item x="406"/>
        <item x="407"/>
        <item x="408"/>
        <item x="409"/>
        <item x="410"/>
        <item x="412"/>
        <item x="413"/>
        <item x="414"/>
        <item x="415"/>
        <item x="416"/>
        <item x="417"/>
        <item x="418"/>
        <item x="419"/>
        <item x="420"/>
        <item x="421"/>
        <item x="422"/>
        <item x="423"/>
        <item x="424"/>
        <item m="1" x="699"/>
        <item m="1" x="700"/>
        <item m="1" x="701"/>
        <item m="1" x="703"/>
        <item x="425"/>
        <item x="426"/>
        <item x="428"/>
        <item x="429"/>
        <item m="1" x="687"/>
        <item x="430"/>
        <item x="431"/>
        <item x="432"/>
        <item x="433"/>
        <item x="434"/>
        <item x="435"/>
        <item x="436"/>
        <item x="437"/>
        <item x="438"/>
        <item x="439"/>
        <item x="440"/>
        <item x="441"/>
        <item x="442"/>
        <item x="443"/>
        <item x="444"/>
        <item x="445"/>
        <item x="446"/>
        <item m="1" x="688"/>
        <item x="447"/>
        <item m="1" x="675"/>
        <item m="1" x="676"/>
        <item x="448"/>
        <item x="449"/>
        <item x="450"/>
        <item m="1" x="679"/>
        <item m="1" x="680"/>
        <item x="451"/>
        <item x="452"/>
        <item m="1" x="689"/>
        <item m="1" x="681"/>
        <item m="1" x="682"/>
        <item x="453"/>
        <item x="454"/>
        <item x="455"/>
        <item x="456"/>
        <item m="1" x="677"/>
        <item m="1" x="678"/>
        <item x="457"/>
        <item m="1" x="683"/>
        <item m="1" x="684"/>
        <item m="1" x="690"/>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m="1" x="705"/>
        <item x="539"/>
        <item x="540"/>
        <item x="541"/>
        <item x="542"/>
        <item x="543"/>
        <item x="544"/>
        <item x="545"/>
        <item x="546"/>
        <item x="547"/>
        <item x="548"/>
        <item x="549"/>
        <item x="550"/>
        <item x="551"/>
        <item x="552"/>
        <item x="553"/>
        <item x="554"/>
        <item x="555"/>
        <item x="556"/>
        <item x="557"/>
        <item x="559"/>
        <item x="560"/>
        <item x="561"/>
        <item x="562"/>
        <item x="563"/>
        <item x="564"/>
        <item x="565"/>
        <item x="566"/>
        <item x="567"/>
        <item x="2"/>
        <item x="6"/>
        <item x="11"/>
        <item x="14"/>
        <item x="20"/>
        <item x="21"/>
        <item x="382"/>
        <item x="394"/>
        <item x="411"/>
        <item x="568"/>
        <item x="569"/>
        <item x="570"/>
        <item x="571"/>
        <item x="572"/>
        <item x="573"/>
        <item x="574"/>
        <item x="575"/>
        <item x="576"/>
        <item x="577"/>
        <item x="578"/>
        <item x="579"/>
        <item x="580"/>
        <item x="581"/>
        <item x="582"/>
        <item x="583"/>
        <item x="584"/>
        <item x="585"/>
        <item x="586"/>
        <item x="587"/>
        <item x="588"/>
        <item x="589"/>
        <item x="16"/>
        <item x="19"/>
        <item x="202"/>
        <item x="242"/>
        <item x="243"/>
        <item x="256"/>
        <item x="257"/>
        <item m="1" x="692"/>
        <item x="392"/>
        <item x="427"/>
        <item m="1" x="702"/>
        <item m="1" x="704"/>
        <item x="590"/>
        <item x="591"/>
        <item x="592"/>
        <item x="593"/>
        <item x="594"/>
        <item x="595"/>
        <item x="596"/>
        <item x="597"/>
        <item x="598"/>
        <item x="599"/>
        <item x="600"/>
        <item x="601"/>
        <item x="602"/>
        <item x="603"/>
        <item x="0"/>
        <item x="558"/>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s>
      <extLst>
        <ext xmlns:x14="http://schemas.microsoft.com/office/spreadsheetml/2009/9/main" uri="{2946ED86-A175-432a-8AC1-64E0C546D7DE}">
          <x14:pivotField fillDownLabels="1"/>
        </ext>
      </extLst>
    </pivotField>
    <pivotField axis="axisRow" compact="0" outline="0" showAll="0" defaultSubtotal="0">
      <items count="727">
        <item sd="0" x="300"/>
        <item sd="0" x="301"/>
        <item sd="0" x="143"/>
        <item sd="0" x="144"/>
        <item sd="0" x="145"/>
        <item sd="0" x="147"/>
        <item sd="0" x="148"/>
        <item sd="0" x="294"/>
        <item sd="0" x="465"/>
        <item sd="0" x="186"/>
        <item sd="0" x="88"/>
        <item sd="0" x="10"/>
        <item sd="0" x="428"/>
        <item sd="0" x="90"/>
        <item sd="0" x="89"/>
        <item sd="0" x="91"/>
        <item sd="0" x="93"/>
        <item sd="0" x="92"/>
        <item sd="0" x="96"/>
        <item sd="0" x="24"/>
        <item sd="0" x="215"/>
        <item sd="0" x="216"/>
        <item sd="0" x="217"/>
        <item sd="0" m="1" x="696"/>
        <item sd="0" x="171"/>
        <item sd="0" x="295"/>
        <item sd="0" x="514"/>
        <item sd="0" x="283"/>
        <item sd="0" x="383"/>
        <item sd="0" x="131"/>
        <item sd="0" x="7"/>
        <item sd="0" x="180"/>
        <item sd="0" x="181"/>
        <item sd="0" x="80"/>
        <item sd="0" x="194"/>
        <item sd="0" x="12"/>
        <item sd="0" x="387"/>
        <item sd="0" x="311"/>
        <item sd="0" x="259"/>
        <item sd="0" x="260"/>
        <item sd="0" x="38"/>
        <item sd="0" x="261"/>
        <item sd="0" x="407"/>
        <item sd="0" x="276"/>
        <item sd="0" x="65"/>
        <item sd="0" x="393"/>
        <item sd="0" x="41"/>
        <item sd="0" x="8"/>
        <item sd="0" x="100"/>
        <item sd="0" x="458"/>
        <item sd="0" x="142"/>
        <item sd="0" x="425"/>
        <item sd="0" x="103"/>
        <item sd="0" x="553"/>
        <item sd="0" x="554"/>
        <item sd="0" x="484"/>
        <item sd="0" x="478"/>
        <item sd="0" x="25"/>
        <item sd="0" x="233"/>
        <item sd="0" x="211"/>
        <item sd="0" x="212"/>
        <item sd="0" x="373"/>
        <item sd="0" x="213"/>
        <item sd="0" x="507"/>
        <item sd="0" x="218"/>
        <item sd="0" x="302"/>
        <item sd="0" x="303"/>
        <item sd="0" x="152"/>
        <item sd="0" x="49"/>
        <item sd="0" x="388"/>
        <item sd="0" x="101"/>
        <item sd="0" x="504"/>
        <item sd="0" x="123"/>
        <item sd="0" x="271"/>
        <item sd="0" x="415"/>
        <item sd="0" x="549"/>
        <item sd="0" x="195"/>
        <item sd="0" x="416"/>
        <item sd="0" x="457"/>
        <item sd="0" x="312"/>
        <item sd="0" x="309"/>
        <item sd="0" x="32"/>
        <item sd="0" x="204"/>
        <item sd="0" x="344"/>
        <item sd="0" x="513"/>
        <item sd="0" x="39"/>
        <item sd="0" x="5"/>
        <item sd="0" x="251"/>
        <item sd="0" x="266"/>
        <item sd="0" x="284"/>
        <item sd="0" x="240"/>
        <item sd="0" x="304"/>
        <item sd="0" x="323"/>
        <item sd="0" x="102"/>
        <item sd="0" x="139"/>
        <item sd="0" x="548"/>
        <item sd="0" x="546"/>
        <item sd="0" x="122"/>
        <item sd="0" x="545"/>
        <item sd="0" x="547"/>
        <item sd="0" x="435"/>
        <item sd="0" x="523"/>
        <item sd="0" x="544"/>
        <item sd="0" x="452"/>
        <item sd="0" m="1" x="697"/>
        <item sd="0" x="281"/>
        <item sd="0" x="395"/>
        <item sd="0" m="1" x="700"/>
        <item sd="0" x="417"/>
        <item sd="0" x="430"/>
        <item sd="0" x="50"/>
        <item sd="0" x="42"/>
        <item sd="0" x="267"/>
        <item sd="0" x="104"/>
        <item sd="0" x="40"/>
        <item sd="0" x="402"/>
        <item sd="0" x="66"/>
        <item sd="0" x="325"/>
        <item sd="0" x="327"/>
        <item sd="0" x="421"/>
        <item sd="0" x="422"/>
        <item sd="0" x="81"/>
        <item sd="0" x="189"/>
        <item sd="0" x="161"/>
        <item sd="0" x="168"/>
        <item sd="0" x="444"/>
        <item sd="0" x="511"/>
        <item sd="0" x="68"/>
        <item sd="0" x="127"/>
        <item sd="0" x="78"/>
        <item sd="0" x="483"/>
        <item sd="0" x="477"/>
        <item sd="0" x="106"/>
        <item sd="0" m="1" x="686"/>
        <item sd="0" x="258"/>
        <item sd="0" x="272"/>
        <item sd="0" x="114"/>
        <item sd="0" x="273"/>
        <item sd="0" x="555"/>
        <item sd="0" x="389"/>
        <item sd="0" x="313"/>
        <item sd="0" m="1" x="701"/>
        <item sd="0" x="438"/>
        <item sd="0" x="82"/>
        <item sd="0" x="371"/>
        <item sd="0" x="497"/>
        <item sd="0" x="496"/>
        <item sd="0" x="33"/>
        <item sd="0" x="98"/>
        <item sd="0" x="510"/>
        <item sd="0" x="531"/>
        <item sd="0" x="524"/>
        <item sd="0" x="274"/>
        <item sd="0" x="124"/>
        <item sd="0" x="285"/>
        <item sd="0" x="234"/>
        <item sd="0" x="27"/>
        <item sd="0" x="543"/>
        <item sd="0" m="1" x="683"/>
        <item sd="0" m="1" x="689"/>
        <item sd="0" m="1" x="690"/>
        <item sd="0" m="1" x="681"/>
        <item sd="0" x="535"/>
        <item sd="0" x="13"/>
        <item sd="0" x="51"/>
        <item sd="0" x="396"/>
        <item sd="0" x="379"/>
        <item sd="0" x="445"/>
        <item sd="0" x="333"/>
        <item sd="0" x="443"/>
        <item sd="0" x="352"/>
        <item sd="0" x="52"/>
        <item sd="0" x="268"/>
        <item sd="0" x="275"/>
        <item sd="0" x="460"/>
        <item sd="0" x="350"/>
        <item sd="0" x="120"/>
        <item sd="0" x="162"/>
        <item sd="0" x="214"/>
        <item sd="0" x="255"/>
        <item sd="0" x="466"/>
        <item sd="0" x="314"/>
        <item sd="0" x="418"/>
        <item sd="0" x="286"/>
        <item sd="0" x="400"/>
        <item sd="0" x="324"/>
        <item sd="0" x="419"/>
        <item sd="0" x="67"/>
        <item sd="0" x="532"/>
        <item sd="0" x="262"/>
        <item sd="0" x="360"/>
        <item sd="0" x="414"/>
        <item sd="0" m="1" x="726"/>
        <item sd="0" x="199"/>
        <item sd="0" x="358"/>
        <item sd="0" x="451"/>
        <item sd="0" x="235"/>
        <item sd="0" m="1" x="714"/>
        <item sd="0" x="34"/>
        <item sd="0" x="187"/>
        <item sd="0" x="519"/>
        <item sd="0" x="520"/>
        <item sd="0" x="521"/>
        <item sd="0" m="1" x="703"/>
        <item sd="0" x="453"/>
        <item sd="0" x="455"/>
        <item sd="0" x="454"/>
        <item sd="0" m="1" x="715"/>
        <item sd="0" m="1" x="692"/>
        <item sd="0" x="318"/>
        <item sd="0" x="533"/>
        <item sd="0" x="17"/>
        <item sd="0" x="541"/>
        <item sd="0" x="244"/>
        <item sd="0" x="73"/>
        <item sd="0" x="44"/>
        <item sd="0" x="45"/>
        <item sd="0" x="288"/>
        <item sd="0" x="158"/>
        <item sd="0" x="221"/>
        <item sd="0" x="236"/>
        <item sd="0" x="550"/>
        <item sd="0" x="319"/>
        <item sd="0" x="320"/>
        <item sd="0" x="305"/>
        <item sd="0" m="1" x="682"/>
        <item sd="0" x="424"/>
        <item sd="0" x="310"/>
        <item sd="0" x="450"/>
        <item sd="0" x="482"/>
        <item sd="0" x="476"/>
        <item sd="0" x="121"/>
        <item sd="0" x="434"/>
        <item sd="0" x="60"/>
        <item sd="0" x="329"/>
        <item sd="0" x="330"/>
        <item sd="0" x="527"/>
        <item sd="0" x="46"/>
        <item sd="0" x="30"/>
        <item sd="0" x="439"/>
        <item sd="0" x="403"/>
        <item sd="0" m="1" x="688"/>
        <item sd="0" x="269"/>
        <item sd="0" x="61"/>
        <item sd="0" x="488"/>
        <item sd="0" x="480"/>
        <item sd="0" x="474"/>
        <item sd="0" x="380"/>
        <item sd="0" x="196"/>
        <item sd="0" x="83"/>
        <item sd="0" x="190"/>
        <item sd="0" x="237"/>
        <item sd="0" x="461"/>
        <item sd="0" x="170"/>
        <item sd="0" x="338"/>
        <item sd="0" x="84"/>
        <item sd="0" x="85"/>
        <item sd="0" x="339"/>
        <item sd="0" x="86"/>
        <item sd="0" x="87"/>
        <item sd="0" x="340"/>
        <item sd="0" x="341"/>
        <item sd="0" x="94"/>
        <item sd="0" x="153"/>
        <item sd="0" x="397"/>
        <item sd="0" x="126"/>
        <item sd="0" x="43"/>
        <item sd="0" m="1" x="720"/>
        <item sd="0" x="172"/>
        <item sd="0" x="28"/>
        <item sd="0" x="296"/>
        <item sd="0" x="331"/>
        <item sd="0" m="1" x="702"/>
        <item sd="0" x="54"/>
        <item sd="0" x="3"/>
        <item sd="0" x="468"/>
        <item sd="0" x="508"/>
        <item sd="0" x="245"/>
        <item sd="0" x="223"/>
        <item sd="0" x="241"/>
        <item sd="0" x="345"/>
        <item sd="0" x="197"/>
        <item sd="0" x="530"/>
        <item sd="0" x="113"/>
        <item sd="0" x="252"/>
        <item sd="0" x="326"/>
        <item sd="0" x="55"/>
        <item sd="0" x="146"/>
        <item sd="0" x="486"/>
        <item sd="0" x="552"/>
        <item sd="0" x="509"/>
        <item sd="0" x="536"/>
        <item sd="0" x="337"/>
        <item sd="0" x="99"/>
        <item sd="0" x="198"/>
        <item sd="0" x="74"/>
        <item sd="0" m="1" x="716"/>
        <item sd="0" x="246"/>
        <item sd="0" m="1" x="691"/>
        <item sd="0" x="154"/>
        <item sd="0" x="155"/>
        <item sd="0" x="479"/>
        <item sd="0" x="473"/>
        <item sd="0" x="29"/>
        <item sd="0" x="423"/>
        <item sd="0" x="47"/>
        <item sd="0" x="385"/>
        <item sd="0" m="1" x="717"/>
        <item sd="0" x="386"/>
        <item sd="0" x="182"/>
        <item sd="0" x="299"/>
        <item sd="0" x="159"/>
        <item sd="0" x="315"/>
        <item sd="0" x="298"/>
        <item sd="0" m="1" x="718"/>
        <item sd="0" x="163"/>
        <item sd="0" x="277"/>
        <item sd="0" x="247"/>
        <item sd="0" x="375"/>
        <item sd="0" x="374"/>
        <item sd="0" x="377"/>
        <item sd="0" x="376"/>
        <item sd="0" x="378"/>
        <item sd="0" x="248"/>
        <item sd="0" x="537"/>
        <item sd="0" x="156"/>
        <item sd="0" x="426"/>
        <item sd="0" m="1" x="704"/>
        <item sd="0" x="225"/>
        <item sd="0" x="463"/>
        <item sd="0" x="173"/>
        <item sd="0" x="505"/>
        <item sd="0" x="506"/>
        <item sd="0" x="503"/>
        <item sd="0" x="502"/>
        <item sd="0" m="1" x="693"/>
        <item sd="0" x="174"/>
        <item sd="0" x="372"/>
        <item sd="0" x="175"/>
        <item sd="0" x="539"/>
        <item sd="0" x="529"/>
        <item sd="0" x="150"/>
        <item sd="0" x="203"/>
        <item sd="0" x="110"/>
        <item sd="0" x="111"/>
        <item sd="0" m="1" x="687"/>
        <item sd="0" m="1" x="724"/>
        <item sd="0" x="359"/>
        <item sd="0" m="1" x="680"/>
        <item sd="0" x="183"/>
        <item sd="0" x="95"/>
        <item sd="0" x="270"/>
        <item sd="0" x="69"/>
        <item sd="0" x="48"/>
        <item sd="0" x="249"/>
        <item sd="0" x="238"/>
        <item sd="0" x="160"/>
        <item sd="0" x="9"/>
        <item sd="0" m="1" x="679"/>
        <item sd="0" x="429"/>
        <item sd="0" x="357"/>
        <item sd="0" x="62"/>
        <item sd="0" x="405"/>
        <item sd="0" x="398"/>
        <item sd="0" x="265"/>
        <item sd="0" x="264"/>
        <item sd="0" x="71"/>
        <item sd="0" x="332"/>
        <item sd="0" x="542"/>
        <item sd="0" x="449"/>
        <item sd="0" x="328"/>
        <item sd="0" x="178"/>
        <item sd="0" x="177"/>
        <item sd="0" x="157"/>
        <item sd="0" x="4"/>
        <item sd="0" x="15"/>
        <item sd="0" x="322"/>
        <item sd="0" x="408"/>
        <item sd="0" x="75"/>
        <item sd="0" x="515"/>
        <item sd="0" x="525"/>
        <item sd="0" x="297"/>
        <item sd="0" x="487"/>
        <item sd="0" x="432"/>
        <item sd="0" x="512"/>
        <item sd="0" x="26"/>
        <item sd="0" x="518"/>
        <item sd="0" x="362"/>
        <item sd="0" x="361"/>
        <item sd="0" x="471"/>
        <item sd="0" x="109"/>
        <item sd="0" x="278"/>
        <item sd="0" m="1" x="722"/>
        <item sd="0" x="551"/>
        <item sd="0" m="1" x="684"/>
        <item sd="0" x="112"/>
        <item sd="0" x="348"/>
        <item sd="0" x="164"/>
        <item sd="0" m="1" x="719"/>
        <item sd="0" x="390"/>
        <item sd="0" x="76"/>
        <item sd="0" x="253"/>
        <item sd="0" x="292"/>
        <item sd="0" m="1" x="705"/>
        <item sd="0" m="1" x="706"/>
        <item sd="0" x="119"/>
        <item sd="0" x="540"/>
        <item sd="0" x="456"/>
        <item sd="0" x="481"/>
        <item sd="0" x="475"/>
        <item sd="0" x="363"/>
        <item sd="0" x="365"/>
        <item sd="0" x="279"/>
        <item sd="0" x="528"/>
        <item sd="0" x="489"/>
        <item sd="0" m="1" x="694"/>
        <item sd="0" m="1" x="708"/>
        <item sd="0" m="1" x="709"/>
        <item sd="0" m="1" x="707"/>
        <item sd="0" x="516"/>
        <item sd="0" x="56"/>
        <item sd="0" x="35"/>
        <item sd="0" x="446"/>
        <item sd="0" x="280"/>
        <item sd="0" x="522"/>
        <item sd="0" x="470"/>
        <item sd="0" x="346"/>
        <item sd="0" x="151"/>
        <item sd="0" x="381"/>
        <item sd="0" x="472"/>
        <item sd="0" x="459"/>
        <item sd="0" x="526"/>
        <item sd="0" x="440"/>
        <item sd="0" x="406"/>
        <item sd="0" x="140"/>
        <item sd="0" x="128"/>
        <item sd="0" x="129"/>
        <item sd="0" x="130"/>
        <item sd="0" x="72"/>
        <item sd="0" x="31"/>
        <item sd="0" x="437"/>
        <item sd="0" x="334"/>
        <item sd="0" x="115"/>
        <item sd="0" x="441"/>
        <item sd="0" x="409"/>
        <item sd="0" x="36"/>
        <item sd="0" x="165"/>
        <item sd="0" x="176"/>
        <item sd="0" x="232"/>
        <item sd="0" m="1" x="678"/>
        <item sd="0" x="77"/>
        <item sd="0" x="316"/>
        <item sd="0" x="57"/>
        <item sd="0" x="239"/>
        <item sd="0" x="169"/>
        <item sd="0" x="448"/>
        <item sd="0" x="254"/>
        <item sd="0" x="282"/>
        <item sd="0" x="289"/>
        <item sd="0" x="290"/>
        <item sd="0" x="291"/>
        <item sd="0" x="293"/>
        <item sd="0" x="391"/>
        <item sd="0" x="534"/>
        <item sd="0" x="306"/>
        <item sd="0" x="118"/>
        <item sd="0" x="105"/>
        <item sd="0" x="351"/>
        <item sd="0" x="200"/>
        <item sd="0" x="116"/>
        <item sd="0" x="413"/>
        <item sd="0" x="335"/>
        <item sd="0" x="336"/>
        <item sd="0" x="464"/>
        <item sd="0" x="166"/>
        <item sd="0" x="167"/>
        <item sd="0" x="436"/>
        <item sd="0" x="201"/>
        <item sd="0" x="132"/>
        <item sd="0" x="133"/>
        <item sd="0" x="134"/>
        <item sd="0" x="410"/>
        <item sd="0" x="117"/>
        <item sd="0" x="37"/>
        <item sd="0" x="135"/>
        <item sd="0" x="63"/>
        <item sd="0" x="64"/>
        <item sd="0" x="349"/>
        <item sd="0" x="420"/>
        <item sd="0" x="188"/>
        <item sd="0" m="1" x="721"/>
        <item sd="0" x="485"/>
        <item sd="0" x="317"/>
        <item sd="0" x="307"/>
        <item sd="0" x="401"/>
        <item sd="0" x="399"/>
        <item sd="0" x="490"/>
        <item sd="0" x="364"/>
        <item sd="0" x="18"/>
        <item sd="0" x="442"/>
        <item sd="0" x="137"/>
        <item sd="0" x="343"/>
        <item sd="0" x="22"/>
        <item sd="0" x="138"/>
        <item sd="0" x="347"/>
        <item sd="0" x="517"/>
        <item sd="0" x="556"/>
        <item sd="0" x="557"/>
        <item sd="0" x="559"/>
        <item sd="0" x="560"/>
        <item sd="0" x="561"/>
        <item sd="0" x="562"/>
        <item sd="0" x="563"/>
        <item sd="0" x="564"/>
        <item sd="0" x="565"/>
        <item sd="0" x="566"/>
        <item sd="0" x="567"/>
        <item sd="0" x="1"/>
        <item sd="0" x="2"/>
        <item sd="0" x="6"/>
        <item sd="0" x="11"/>
        <item sd="0" x="14"/>
        <item sd="0" x="20"/>
        <item sd="0" x="21"/>
        <item sd="0" x="23"/>
        <item sd="0" x="53"/>
        <item sd="0" x="58"/>
        <item sd="0" x="59"/>
        <item sd="0" x="70"/>
        <item sd="0" x="79"/>
        <item sd="0" x="107"/>
        <item sd="0" x="108"/>
        <item sd="0" x="125"/>
        <item sd="0" x="141"/>
        <item sd="0" x="179"/>
        <item sd="0" x="184"/>
        <item sd="0" x="185"/>
        <item sd="0" x="191"/>
        <item sd="0" x="192"/>
        <item sd="0" x="193"/>
        <item sd="0" m="1" x="695"/>
        <item sd="0" x="206"/>
        <item sd="0" x="207"/>
        <item sd="0" x="208"/>
        <item sd="0" x="342"/>
        <item sd="0" x="353"/>
        <item sd="0" x="354"/>
        <item sd="0" x="355"/>
        <item sd="0" x="356"/>
        <item sd="0" m="1" x="711"/>
        <item sd="0" m="1" x="712"/>
        <item sd="0" m="1" x="698"/>
        <item sd="0" m="1" x="713"/>
        <item sd="0" m="1" x="699"/>
        <item sd="0" x="382"/>
        <item sd="0" x="394"/>
        <item sd="0" x="404"/>
        <item sd="0" x="411"/>
        <item sd="0" x="412"/>
        <item sd="0" x="431"/>
        <item sd="0" m="1" x="685"/>
        <item sd="0" x="467"/>
        <item sd="0" x="469"/>
        <item sd="0" x="491"/>
        <item sd="0" x="492"/>
        <item sd="0" x="493"/>
        <item sd="0" x="494"/>
        <item sd="0" x="495"/>
        <item sd="0" x="498"/>
        <item sd="0" x="499"/>
        <item sd="0" x="500"/>
        <item sd="0" x="538"/>
        <item sd="0" x="568"/>
        <item sd="0" x="569"/>
        <item sd="0" x="570"/>
        <item sd="0" x="571"/>
        <item sd="0" x="572"/>
        <item sd="0" x="573"/>
        <item sd="0" x="574"/>
        <item sd="0" x="575"/>
        <item sd="0" x="576"/>
        <item sd="0" x="577"/>
        <item sd="0" x="581"/>
        <item sd="0" x="582"/>
        <item sd="0" x="583"/>
        <item sd="0" x="584"/>
        <item sd="0" x="585"/>
        <item sd="0" x="586"/>
        <item sd="0" x="587"/>
        <item sd="0" x="588"/>
        <item sd="0" x="589"/>
        <item sd="0" x="580"/>
        <item sd="0" m="1" x="675"/>
        <item sd="0" x="16"/>
        <item sd="0" x="19"/>
        <item sd="0" x="447"/>
        <item sd="0" m="1" x="676"/>
        <item sd="0" m="1" x="677"/>
        <item sd="0" x="433"/>
        <item sd="0" x="149"/>
        <item sd="0" x="202"/>
        <item sd="0" x="242"/>
        <item sd="0" x="243"/>
        <item sd="0" x="250"/>
        <item sd="0" x="256"/>
        <item sd="0" x="257"/>
        <item sd="0" x="263"/>
        <item sd="0" x="287"/>
        <item sd="0" x="308"/>
        <item sd="0" m="1" x="710"/>
        <item sd="0" x="384"/>
        <item sd="0" x="392"/>
        <item sd="0" x="427"/>
        <item sd="0" m="1" x="723"/>
        <item sd="0" x="136"/>
        <item sd="0" x="501"/>
        <item sd="0" m="1" x="725"/>
        <item sd="0" x="321"/>
        <item sd="0" x="578"/>
        <item sd="0" x="579"/>
        <item sd="0" x="590"/>
        <item sd="0" x="591"/>
        <item sd="0" x="592"/>
        <item sd="0" x="593"/>
        <item sd="0" x="594"/>
        <item sd="0" x="595"/>
        <item sd="0" x="596"/>
        <item sd="0" x="597"/>
        <item sd="0" x="598"/>
        <item sd="0" x="599"/>
        <item sd="0" x="600"/>
        <item sd="0" x="601"/>
        <item sd="0" x="602"/>
        <item sd="0" x="603"/>
        <item sd="0" x="0"/>
        <item sd="0" x="97"/>
        <item sd="0" x="205"/>
        <item sd="0" x="209"/>
        <item sd="0" x="210"/>
        <item sd="0" x="219"/>
        <item sd="0" x="220"/>
        <item sd="0" x="222"/>
        <item sd="0" x="224"/>
        <item sd="0" x="226"/>
        <item sd="0" x="227"/>
        <item sd="0" x="228"/>
        <item sd="0" x="229"/>
        <item sd="0" x="230"/>
        <item sd="0" x="231"/>
        <item sd="0" x="366"/>
        <item sd="0" x="367"/>
        <item sd="0" x="368"/>
        <item sd="0" x="369"/>
        <item sd="0" x="370"/>
        <item sd="0" x="462"/>
        <item sd="0" x="558"/>
        <item sd="0" x="604"/>
        <item sd="0" x="605"/>
        <item sd="0" x="606"/>
        <item sd="0" x="607"/>
        <item sd="0" x="608"/>
        <item sd="0" x="609"/>
        <item sd="0" x="610"/>
        <item sd="0" x="611"/>
        <item sd="0" x="612"/>
        <item sd="0" x="613"/>
        <item sd="0" x="614"/>
        <item sd="0" x="615"/>
        <item sd="0" x="616"/>
        <item sd="0" x="617"/>
        <item sd="0" x="618"/>
        <item sd="0" x="619"/>
        <item sd="0" x="620"/>
        <item sd="0" x="621"/>
        <item sd="0" x="622"/>
        <item sd="0" x="623"/>
        <item sd="0" x="624"/>
        <item sd="0" x="625"/>
        <item sd="0" x="626"/>
        <item sd="0" x="627"/>
        <item sd="0" x="628"/>
        <item sd="0" x="629"/>
        <item sd="0" x="630"/>
        <item sd="0" x="631"/>
        <item sd="0" x="632"/>
        <item sd="0" x="633"/>
        <item sd="0" x="634"/>
        <item sd="0" x="635"/>
        <item sd="0" x="636"/>
        <item sd="0" x="637"/>
        <item sd="0" x="638"/>
        <item sd="0" x="639"/>
        <item sd="0" x="640"/>
        <item sd="0" x="641"/>
        <item sd="0" x="642"/>
        <item sd="0" x="643"/>
        <item sd="0" x="644"/>
        <item sd="0" x="645"/>
        <item sd="0" x="646"/>
        <item sd="0" x="647"/>
        <item sd="0" x="648"/>
        <item sd="0" x="649"/>
        <item sd="0" x="650"/>
        <item sd="0" x="651"/>
        <item sd="0" x="652"/>
        <item sd="0" x="653"/>
        <item sd="0" x="654"/>
        <item sd="0" x="655"/>
        <item sd="0" x="656"/>
        <item sd="0" x="657"/>
        <item sd="0" x="658"/>
        <item sd="0" x="659"/>
        <item sd="0" x="660"/>
        <item sd="0" x="661"/>
        <item sd="0" x="662"/>
        <item sd="0" x="663"/>
        <item sd="0" x="664"/>
        <item sd="0" x="665"/>
        <item sd="0" x="666"/>
        <item sd="0" x="667"/>
        <item sd="0" x="668"/>
        <item sd="0" x="669"/>
        <item sd="0" x="670"/>
        <item sd="0" x="671"/>
        <item sd="0" x="672"/>
        <item sd="0" x="673"/>
        <item sd="0" x="674"/>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axis="axisRow" compact="0" outline="0" subtotalTop="0" showAll="0" defaultSubtotal="0">
      <items count="669">
        <item x="3"/>
        <item m="1" x="391"/>
        <item m="1" x="392"/>
        <item m="1" x="393"/>
        <item m="1" x="394"/>
        <item m="1" x="395"/>
        <item m="1" x="396"/>
        <item m="1" x="397"/>
        <item m="1" x="398"/>
        <item m="1" x="399"/>
        <item m="1" x="400"/>
        <item m="1" x="401"/>
        <item m="1" x="402"/>
        <item m="1" x="403"/>
        <item m="1" x="404"/>
        <item m="1" x="405"/>
        <item m="1" x="406"/>
        <item m="1" x="407"/>
        <item m="1" x="408"/>
        <item m="1" x="409"/>
        <item m="1" x="410"/>
        <item m="1" x="411"/>
        <item m="1" x="412"/>
        <item m="1" x="413"/>
        <item m="1" x="414"/>
        <item m="1" x="415"/>
        <item m="1" x="416"/>
        <item m="1" x="417"/>
        <item m="1" x="418"/>
        <item m="1" x="419"/>
        <item m="1" x="420"/>
        <item m="1" x="421"/>
        <item m="1" x="422"/>
        <item m="1" x="423"/>
        <item m="1" x="424"/>
        <item m="1" x="425"/>
        <item m="1" x="426"/>
        <item m="1" x="427"/>
        <item m="1" x="428"/>
        <item m="1" x="429"/>
        <item m="1" x="430"/>
        <item m="1" x="431"/>
        <item m="1" x="432"/>
        <item m="1" x="433"/>
        <item m="1" x="434"/>
        <item m="1" x="435"/>
        <item m="1" x="436"/>
        <item m="1" x="437"/>
        <item m="1" x="438"/>
        <item m="1" x="439"/>
        <item m="1" x="440"/>
        <item m="1" x="441"/>
        <item m="1" x="442"/>
        <item m="1" x="443"/>
        <item m="1" x="444"/>
        <item m="1" x="445"/>
        <item m="1" x="446"/>
        <item m="1" x="447"/>
        <item m="1" x="448"/>
        <item m="1" x="449"/>
        <item m="1" x="450"/>
        <item m="1" x="451"/>
        <item m="1" x="452"/>
        <item m="1" x="453"/>
        <item m="1" x="454"/>
        <item m="1" x="455"/>
        <item m="1" x="456"/>
        <item m="1" x="457"/>
        <item m="1" x="458"/>
        <item m="1" x="459"/>
        <item m="1" x="460"/>
        <item m="1" x="461"/>
        <item m="1" x="462"/>
        <item m="1" x="463"/>
        <item m="1" x="464"/>
        <item m="1" x="465"/>
        <item m="1" x="466"/>
        <item m="1" x="467"/>
        <item m="1" x="468"/>
        <item m="1" x="469"/>
        <item m="1" x="470"/>
        <item m="1" x="471"/>
        <item m="1" x="472"/>
        <item m="1" x="473"/>
        <item m="1" x="474"/>
        <item m="1" x="475"/>
        <item m="1" x="476"/>
        <item m="1" x="477"/>
        <item m="1" x="478"/>
        <item m="1" x="479"/>
        <item m="1" x="480"/>
        <item m="1" x="481"/>
        <item m="1" x="482"/>
        <item m="1" x="483"/>
        <item m="1" x="484"/>
        <item m="1" x="485"/>
        <item m="1" x="486"/>
        <item m="1" x="487"/>
        <item m="1" x="488"/>
        <item m="1" x="489"/>
        <item m="1" x="490"/>
        <item m="1" x="491"/>
        <item m="1" x="492"/>
        <item m="1" x="493"/>
        <item m="1" x="494"/>
        <item m="1" x="495"/>
        <item m="1" x="496"/>
        <item m="1" x="497"/>
        <item m="1" x="498"/>
        <item m="1" x="499"/>
        <item m="1" x="500"/>
        <item m="1" x="501"/>
        <item m="1" x="502"/>
        <item m="1" x="503"/>
        <item m="1" x="504"/>
        <item m="1" x="505"/>
        <item m="1" x="506"/>
        <item m="1" x="507"/>
        <item m="1" x="508"/>
        <item m="1" x="509"/>
        <item m="1" x="510"/>
        <item m="1" x="511"/>
        <item m="1" x="512"/>
        <item m="1" x="513"/>
        <item m="1" x="514"/>
        <item m="1" x="515"/>
        <item m="1" x="516"/>
        <item m="1" x="517"/>
        <item m="1" x="518"/>
        <item m="1" x="519"/>
        <item m="1" x="520"/>
        <item m="1" x="521"/>
        <item m="1" x="522"/>
        <item m="1" x="523"/>
        <item m="1" x="524"/>
        <item m="1" x="525"/>
        <item m="1" x="526"/>
        <item m="1" x="527"/>
        <item m="1" x="528"/>
        <item m="1" x="529"/>
        <item m="1" x="530"/>
        <item m="1" x="531"/>
        <item m="1" x="532"/>
        <item m="1" x="533"/>
        <item m="1" x="534"/>
        <item m="1" x="535"/>
        <item m="1" x="536"/>
        <item m="1" x="537"/>
        <item m="1" x="538"/>
        <item m="1" x="539"/>
        <item m="1" x="540"/>
        <item m="1" x="541"/>
        <item m="1" x="542"/>
        <item m="1" x="543"/>
        <item m="1" x="544"/>
        <item m="1" x="545"/>
        <item m="1" x="546"/>
        <item m="1" x="547"/>
        <item m="1" x="548"/>
        <item m="1" x="549"/>
        <item m="1" x="550"/>
        <item m="1" x="551"/>
        <item m="1" x="552"/>
        <item m="1" x="553"/>
        <item m="1" x="554"/>
        <item m="1" x="555"/>
        <item m="1" x="556"/>
        <item m="1" x="557"/>
        <item m="1" x="558"/>
        <item m="1" x="559"/>
        <item m="1" x="560"/>
        <item m="1" x="561"/>
        <item m="1" x="562"/>
        <item m="1" x="563"/>
        <item m="1" x="564"/>
        <item m="1" x="565"/>
        <item m="1" x="566"/>
        <item m="1" x="567"/>
        <item m="1" x="568"/>
        <item m="1" x="569"/>
        <item m="1" x="570"/>
        <item m="1" x="571"/>
        <item m="1" x="572"/>
        <item m="1" x="573"/>
        <item m="1" x="574"/>
        <item m="1" x="575"/>
        <item m="1" x="576"/>
        <item m="1" x="577"/>
        <item m="1" x="578"/>
        <item m="1" x="579"/>
        <item m="1" x="580"/>
        <item m="1" x="581"/>
        <item m="1" x="582"/>
        <item m="1" x="583"/>
        <item m="1" x="584"/>
        <item m="1" x="585"/>
        <item m="1" x="586"/>
        <item m="1" x="587"/>
        <item m="1" x="588"/>
        <item m="1" x="589"/>
        <item m="1" x="590"/>
        <item m="1" x="591"/>
        <item m="1" x="592"/>
        <item m="1" x="593"/>
        <item m="1" x="594"/>
        <item m="1" x="595"/>
        <item m="1" x="596"/>
        <item m="1" x="597"/>
        <item m="1" x="598"/>
        <item m="1" x="599"/>
        <item m="1" x="600"/>
        <item m="1" x="601"/>
        <item m="1" x="602"/>
        <item m="1" x="603"/>
        <item m="1" x="604"/>
        <item m="1" x="605"/>
        <item m="1" x="606"/>
        <item m="1" x="607"/>
        <item m="1" x="608"/>
        <item m="1" x="609"/>
        <item m="1" x="610"/>
        <item m="1" x="611"/>
        <item m="1" x="612"/>
        <item m="1" x="613"/>
        <item m="1" x="614"/>
        <item m="1" x="615"/>
        <item m="1" x="616"/>
        <item m="1" x="617"/>
        <item m="1" x="618"/>
        <item m="1" x="619"/>
        <item m="1" x="620"/>
        <item m="1" x="621"/>
        <item m="1" x="622"/>
        <item m="1" x="623"/>
        <item m="1" x="624"/>
        <item m="1" x="625"/>
        <item m="1" x="626"/>
        <item m="1" x="627"/>
        <item m="1" x="628"/>
        <item m="1" x="629"/>
        <item m="1" x="630"/>
        <item m="1" x="631"/>
        <item m="1" x="632"/>
        <item m="1" x="633"/>
        <item m="1" x="634"/>
        <item m="1" x="635"/>
        <item m="1" x="636"/>
        <item m="1" x="637"/>
        <item m="1" x="638"/>
        <item m="1" x="639"/>
        <item m="1" x="640"/>
        <item m="1" x="641"/>
        <item m="1" x="642"/>
        <item m="1" x="643"/>
        <item m="1" x="644"/>
        <item m="1" x="645"/>
        <item m="1" x="646"/>
        <item m="1" x="647"/>
        <item m="1" x="648"/>
        <item m="1" x="649"/>
        <item m="1" x="650"/>
        <item m="1" x="651"/>
        <item m="1" x="652"/>
        <item m="1" x="653"/>
        <item m="1" x="654"/>
        <item m="1" x="655"/>
        <item m="1" x="656"/>
        <item m="1" x="657"/>
        <item m="1" x="658"/>
        <item m="1" x="659"/>
        <item m="1" x="660"/>
        <item m="1" x="661"/>
        <item m="1" x="662"/>
        <item m="1" x="663"/>
        <item m="1" x="664"/>
        <item m="1" x="665"/>
        <item m="1" x="666"/>
        <item m="1" x="667"/>
        <item m="1" x="668"/>
        <item x="0"/>
        <item x="1"/>
        <item x="2"/>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s>
      <extLst>
        <ext xmlns:x14="http://schemas.microsoft.com/office/spreadsheetml/2009/9/main" uri="{2946ED86-A175-432a-8AC1-64E0C546D7DE}">
          <x14:pivotField fillDownLabels="1"/>
        </ext>
      </extLst>
    </pivotField>
    <pivotField axis="axisRow" compact="0" outline="0" subtotalTop="0" multipleItemSelectionAllowed="1" showAll="0" defaultSubtotal="0">
      <items count="668">
        <item n="." x="0"/>
        <item m="1" x="335"/>
        <item m="1" x="336"/>
        <item m="1" x="337"/>
        <item m="1" x="338"/>
        <item m="1" x="339"/>
        <item m="1" x="340"/>
        <item m="1" x="341"/>
        <item m="1" x="342"/>
        <item m="1" x="343"/>
        <item m="1" x="344"/>
        <item m="1" x="345"/>
        <item m="1" x="346"/>
        <item m="1" x="347"/>
        <item m="1" x="348"/>
        <item m="1" x="349"/>
        <item m="1" x="350"/>
        <item m="1" x="351"/>
        <item m="1" x="352"/>
        <item m="1" x="353"/>
        <item m="1" x="354"/>
        <item m="1" x="355"/>
        <item m="1" x="356"/>
        <item m="1" x="357"/>
        <item m="1" x="358"/>
        <item m="1" x="359"/>
        <item m="1" x="360"/>
        <item m="1" x="361"/>
        <item m="1" x="362"/>
        <item m="1" x="363"/>
        <item m="1" x="364"/>
        <item m="1" x="365"/>
        <item m="1" x="366"/>
        <item m="1" x="367"/>
        <item m="1" x="368"/>
        <item m="1" x="369"/>
        <item m="1" x="370"/>
        <item m="1" x="371"/>
        <item m="1" x="372"/>
        <item m="1" x="373"/>
        <item m="1" x="374"/>
        <item m="1" x="375"/>
        <item m="1" x="376"/>
        <item m="1" x="377"/>
        <item m="1" x="378"/>
        <item m="1" x="379"/>
        <item m="1" x="380"/>
        <item m="1" x="381"/>
        <item m="1" x="382"/>
        <item m="1" x="383"/>
        <item m="1" x="384"/>
        <item m="1" x="385"/>
        <item m="1" x="386"/>
        <item m="1" x="387"/>
        <item m="1" x="388"/>
        <item m="1" x="389"/>
        <item m="1" x="390"/>
        <item m="1" x="391"/>
        <item m="1" x="392"/>
        <item m="1" x="393"/>
        <item m="1" x="394"/>
        <item m="1" x="395"/>
        <item m="1" x="396"/>
        <item m="1" x="397"/>
        <item m="1" x="398"/>
        <item m="1" x="399"/>
        <item m="1" x="400"/>
        <item m="1" x="401"/>
        <item m="1" x="402"/>
        <item m="1" x="403"/>
        <item m="1" x="404"/>
        <item m="1" x="405"/>
        <item m="1" x="406"/>
        <item m="1" x="407"/>
        <item m="1" x="408"/>
        <item m="1" x="409"/>
        <item m="1" x="410"/>
        <item m="1" x="411"/>
        <item m="1" x="412"/>
        <item m="1" x="413"/>
        <item m="1" x="414"/>
        <item m="1" x="415"/>
        <item m="1" x="416"/>
        <item m="1" x="417"/>
        <item m="1" x="418"/>
        <item m="1" x="419"/>
        <item m="1" x="420"/>
        <item m="1" x="421"/>
        <item m="1" x="422"/>
        <item m="1" x="423"/>
        <item m="1" x="424"/>
        <item m="1" x="425"/>
        <item m="1" x="426"/>
        <item m="1" x="427"/>
        <item m="1" x="428"/>
        <item m="1" x="429"/>
        <item m="1" x="430"/>
        <item m="1" x="431"/>
        <item m="1" x="432"/>
        <item m="1" x="433"/>
        <item m="1" x="434"/>
        <item m="1" x="435"/>
        <item m="1" x="436"/>
        <item m="1" x="437"/>
        <item m="1" x="438"/>
        <item m="1" x="439"/>
        <item m="1" x="440"/>
        <item m="1" x="441"/>
        <item m="1" x="442"/>
        <item m="1" x="443"/>
        <item m="1" x="444"/>
        <item m="1" x="445"/>
        <item m="1" x="446"/>
        <item m="1" x="447"/>
        <item m="1" x="448"/>
        <item m="1" x="449"/>
        <item m="1" x="450"/>
        <item m="1" x="451"/>
        <item m="1" x="452"/>
        <item m="1" x="453"/>
        <item m="1" x="454"/>
        <item m="1" x="455"/>
        <item m="1" x="456"/>
        <item m="1" x="457"/>
        <item m="1" x="458"/>
        <item m="1" x="459"/>
        <item m="1" x="460"/>
        <item m="1" x="461"/>
        <item m="1" x="462"/>
        <item m="1" x="463"/>
        <item m="1" x="464"/>
        <item m="1" x="465"/>
        <item m="1" x="466"/>
        <item m="1" x="467"/>
        <item m="1" x="468"/>
        <item m="1" x="469"/>
        <item m="1" x="470"/>
        <item m="1" x="471"/>
        <item m="1" x="472"/>
        <item m="1" x="473"/>
        <item m="1" x="474"/>
        <item m="1" x="475"/>
        <item m="1" x="476"/>
        <item m="1" x="477"/>
        <item m="1" x="478"/>
        <item m="1" x="479"/>
        <item m="1" x="480"/>
        <item m="1" x="481"/>
        <item m="1" x="482"/>
        <item m="1" x="483"/>
        <item m="1" x="484"/>
        <item m="1" x="485"/>
        <item m="1" x="486"/>
        <item m="1" x="487"/>
        <item m="1" x="488"/>
        <item m="1" x="489"/>
        <item m="1" x="490"/>
        <item m="1" x="491"/>
        <item m="1" x="492"/>
        <item m="1" x="493"/>
        <item m="1" x="494"/>
        <item m="1" x="495"/>
        <item m="1" x="496"/>
        <item m="1" x="497"/>
        <item m="1" x="498"/>
        <item m="1" x="499"/>
        <item m="1" x="500"/>
        <item m="1" x="501"/>
        <item m="1" x="502"/>
        <item m="1" x="503"/>
        <item m="1" x="504"/>
        <item m="1" x="505"/>
        <item m="1" x="506"/>
        <item m="1" x="507"/>
        <item m="1" x="508"/>
        <item m="1" x="509"/>
        <item m="1" x="510"/>
        <item m="1" x="511"/>
        <item m="1" x="512"/>
        <item m="1" x="513"/>
        <item m="1" x="514"/>
        <item m="1" x="515"/>
        <item m="1" x="516"/>
        <item m="1" x="517"/>
        <item m="1" x="518"/>
        <item m="1" x="519"/>
        <item m="1" x="520"/>
        <item m="1" x="521"/>
        <item m="1" x="522"/>
        <item m="1" x="523"/>
        <item m="1" x="524"/>
        <item m="1" x="525"/>
        <item m="1" x="526"/>
        <item m="1" x="527"/>
        <item m="1" x="528"/>
        <item m="1" x="529"/>
        <item m="1" x="530"/>
        <item m="1" x="531"/>
        <item m="1" x="532"/>
        <item m="1" x="533"/>
        <item m="1" x="534"/>
        <item m="1" x="535"/>
        <item m="1" x="536"/>
        <item m="1" x="537"/>
        <item m="1" x="538"/>
        <item m="1" x="539"/>
        <item m="1" x="540"/>
        <item m="1" x="541"/>
        <item m="1" x="542"/>
        <item m="1" x="543"/>
        <item m="1" x="544"/>
        <item m="1" x="545"/>
        <item m="1" x="546"/>
        <item m="1" x="547"/>
        <item m="1" x="548"/>
        <item m="1" x="549"/>
        <item m="1" x="550"/>
        <item m="1" x="551"/>
        <item m="1" x="552"/>
        <item m="1" x="553"/>
        <item m="1" x="554"/>
        <item m="1" x="555"/>
        <item m="1" x="556"/>
        <item m="1" x="557"/>
        <item m="1" x="558"/>
        <item m="1" x="559"/>
        <item m="1" x="560"/>
        <item m="1" x="561"/>
        <item m="1" x="562"/>
        <item m="1" x="563"/>
        <item m="1" x="564"/>
        <item m="1" x="565"/>
        <item m="1" x="566"/>
        <item m="1" x="567"/>
        <item m="1" x="568"/>
        <item m="1" x="569"/>
        <item m="1" x="570"/>
        <item m="1" x="571"/>
        <item m="1" x="572"/>
        <item m="1" x="573"/>
        <item m="1" x="574"/>
        <item m="1" x="575"/>
        <item m="1" x="576"/>
        <item m="1" x="577"/>
        <item m="1" x="578"/>
        <item m="1" x="579"/>
        <item m="1" x="580"/>
        <item m="1" x="581"/>
        <item m="1" x="582"/>
        <item m="1" x="583"/>
        <item m="1" x="584"/>
        <item m="1" x="585"/>
        <item m="1" x="586"/>
        <item m="1" x="587"/>
        <item m="1" x="588"/>
        <item m="1" x="589"/>
        <item m="1" x="590"/>
        <item m="1" x="591"/>
        <item m="1" x="592"/>
        <item m="1" x="593"/>
        <item m="1" x="594"/>
        <item m="1" x="595"/>
        <item m="1" x="596"/>
        <item m="1" x="597"/>
        <item m="1" x="598"/>
        <item m="1" x="599"/>
        <item m="1" x="600"/>
        <item m="1" x="601"/>
        <item m="1" x="602"/>
        <item m="1" x="603"/>
        <item m="1" x="604"/>
        <item m="1" x="605"/>
        <item m="1" x="606"/>
        <item m="1" x="607"/>
        <item m="1" x="608"/>
        <item m="1" x="609"/>
        <item m="1" x="610"/>
        <item m="1" x="611"/>
        <item m="1" x="612"/>
        <item m="1" x="613"/>
        <item m="1" x="614"/>
        <item m="1" x="615"/>
        <item m="1" x="616"/>
        <item m="1" x="617"/>
        <item m="1" x="618"/>
        <item m="1" x="619"/>
        <item m="1" x="620"/>
        <item m="1" x="621"/>
        <item m="1" x="622"/>
        <item m="1" x="623"/>
        <item m="1" x="624"/>
        <item m="1" x="625"/>
        <item m="1" x="626"/>
        <item m="1" x="627"/>
        <item m="1" x="628"/>
        <item m="1" x="629"/>
        <item m="1" x="630"/>
        <item m="1" x="631"/>
        <item m="1" x="632"/>
        <item m="1" x="633"/>
        <item m="1" x="634"/>
        <item m="1" x="635"/>
        <item m="1" x="636"/>
        <item m="1" x="637"/>
        <item m="1" x="638"/>
        <item m="1" x="639"/>
        <item m="1" x="640"/>
        <item m="1" x="641"/>
        <item m="1" x="642"/>
        <item m="1" x="643"/>
        <item m="1" x="644"/>
        <item m="1" x="645"/>
        <item m="1" x="646"/>
        <item m="1" x="647"/>
        <item m="1" x="648"/>
        <item m="1" x="649"/>
        <item m="1" x="650"/>
        <item m="1" x="651"/>
        <item m="1" x="652"/>
        <item m="1" x="653"/>
        <item m="1" x="654"/>
        <item m="1" x="655"/>
        <item m="1" x="656"/>
        <item m="1" x="657"/>
        <item m="1" x="658"/>
        <item m="1" x="659"/>
        <item m="1" x="660"/>
        <item m="1" x="661"/>
        <item m="1" x="662"/>
        <item m="1" x="663"/>
        <item m="1" x="664"/>
        <item m="1" x="665"/>
        <item m="1" x="666"/>
        <item m="1" x="667"/>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s>
  <rowFields count="8">
    <field x="9"/>
    <field x="10"/>
    <field x="11"/>
    <field x="12"/>
    <field x="13"/>
    <field x="14"/>
    <field x="19"/>
    <field x="18"/>
  </rowFields>
  <rowItems count="988">
    <i>
      <x/>
      <x v="32"/>
      <x v="1"/>
      <x v="30"/>
      <x v="1"/>
      <x v="274"/>
    </i>
    <i r="4">
      <x v="5"/>
      <x v="47"/>
    </i>
    <i r="4">
      <x v="23"/>
      <x v="81"/>
    </i>
    <i r="4">
      <x v="24"/>
      <x v="147"/>
    </i>
    <i r="4">
      <x v="25"/>
      <x v="198"/>
    </i>
    <i r="4">
      <x v="26"/>
      <x v="421"/>
    </i>
    <i r="4">
      <x v="27"/>
      <x v="445"/>
    </i>
    <i r="4">
      <x v="28"/>
      <x v="483"/>
    </i>
    <i r="4">
      <x v="406"/>
      <x v="74"/>
    </i>
    <i r="4">
      <x v="633"/>
      <x v="634"/>
    </i>
    <i r="2">
      <x v="2"/>
      <x v="31"/>
      <x v="3"/>
      <x v="86"/>
    </i>
    <i r="4">
      <x v="29"/>
      <x v="40"/>
    </i>
    <i r="4">
      <x v="30"/>
      <x v="85"/>
    </i>
    <i r="4">
      <x v="31"/>
      <x v="114"/>
    </i>
    <i r="4">
      <x v="50"/>
      <x v="527"/>
    </i>
    <i r="4">
      <x v="407"/>
      <x v="77"/>
    </i>
    <i r="4">
      <x v="633"/>
      <x v="634"/>
    </i>
    <i r="2">
      <x v="3"/>
      <x v="43"/>
      <x v="32"/>
      <x v="46"/>
    </i>
    <i r="4">
      <x v="33"/>
      <x v="111"/>
    </i>
    <i r="4">
      <x v="34"/>
      <x v="266"/>
    </i>
    <i r="4">
      <x v="408"/>
      <x v="108"/>
    </i>
    <i r="4">
      <x v="633"/>
      <x v="634"/>
    </i>
    <i r="2">
      <x v="5"/>
      <x v="66"/>
      <x v="633"/>
      <x v="634"/>
    </i>
    <i r="2">
      <x v="6"/>
      <x v="72"/>
      <x v="35"/>
      <x v="215"/>
    </i>
    <i r="4">
      <x v="36"/>
      <x v="216"/>
    </i>
    <i r="4">
      <x v="37"/>
      <x v="237"/>
    </i>
    <i r="4">
      <x v="38"/>
      <x v="305"/>
    </i>
    <i r="4">
      <x v="39"/>
      <x v="353"/>
    </i>
    <i r="4">
      <x v="409"/>
      <x v="182"/>
    </i>
    <i r="4">
      <x v="633"/>
      <x v="634"/>
    </i>
    <i r="2">
      <x v="7"/>
      <x v="75"/>
      <x v="40"/>
      <x v="68"/>
    </i>
    <i r="4">
      <x v="41"/>
      <x v="110"/>
    </i>
    <i r="4">
      <x v="42"/>
      <x v="164"/>
    </i>
    <i r="4">
      <x v="43"/>
      <x v="171"/>
    </i>
    <i r="4">
      <x v="44"/>
      <x v="525"/>
    </i>
    <i r="4">
      <x v="45"/>
      <x v="273"/>
    </i>
    <i r="4">
      <x v="46"/>
      <x v="286"/>
    </i>
    <i r="4">
      <x v="47"/>
      <x v="420"/>
    </i>
    <i r="4">
      <x v="48"/>
      <x v="452"/>
    </i>
    <i r="4">
      <x v="49"/>
      <x v="526"/>
    </i>
    <i r="4">
      <x v="410"/>
      <x v="186"/>
    </i>
    <i r="4">
      <x v="633"/>
      <x v="634"/>
    </i>
    <i r="2">
      <x v="8"/>
      <x v="52"/>
      <x v="53"/>
      <x v="361"/>
    </i>
    <i r="4">
      <x v="54"/>
      <x v="485"/>
    </i>
    <i r="4">
      <x v="55"/>
      <x v="486"/>
    </i>
    <i r="4">
      <x v="443"/>
      <x v="595"/>
    </i>
    <i r="4">
      <x v="633"/>
      <x v="634"/>
    </i>
    <i r="2">
      <x v="9"/>
      <x v="200"/>
      <x v="56"/>
      <x v="44"/>
    </i>
    <i r="4">
      <x v="57"/>
      <x v="116"/>
    </i>
    <i r="4">
      <x v="58"/>
      <x v="187"/>
    </i>
    <i r="4">
      <x v="411"/>
      <x v="488"/>
    </i>
    <i r="4">
      <x v="459"/>
      <x v="407"/>
    </i>
    <i r="4">
      <x v="633"/>
      <x v="634"/>
    </i>
    <i r="2">
      <x v="20"/>
      <x v="129"/>
      <x v="633"/>
      <x v="634"/>
    </i>
    <i r="2">
      <x v="21"/>
      <x v="262"/>
      <x v="101"/>
      <x v="343"/>
    </i>
    <i r="4">
      <x v="102"/>
      <x v="344"/>
    </i>
    <i r="4">
      <x v="104"/>
      <x v="395"/>
    </i>
    <i r="4">
      <x v="330"/>
      <x v="261"/>
    </i>
    <i r="4">
      <x v="633"/>
      <x v="634"/>
    </i>
    <i r="2">
      <x v="22"/>
      <x v="163"/>
      <x v="105"/>
      <x v="283"/>
    </i>
    <i r="4">
      <x v="427"/>
      <x v="383"/>
    </i>
    <i r="4">
      <x v="633"/>
      <x v="634"/>
    </i>
    <i r="2">
      <x v="23"/>
      <x v="184"/>
      <x v="106"/>
      <x v="136"/>
    </i>
    <i r="4">
      <x v="107"/>
      <x v="442"/>
    </i>
    <i r="4">
      <x v="108"/>
      <x v="469"/>
    </i>
    <i r="4">
      <x v="109"/>
      <x v="482"/>
    </i>
    <i r="4">
      <x v="462"/>
      <x v="78"/>
    </i>
    <i r="4">
      <x v="633"/>
      <x v="634"/>
    </i>
    <i r="2">
      <x v="24"/>
      <x v="263"/>
      <x v="110"/>
      <x v="465"/>
    </i>
    <i r="4">
      <x v="306"/>
      <x v="209"/>
    </i>
    <i r="4">
      <x v="428"/>
      <x v="598"/>
    </i>
    <i r="4">
      <x v="633"/>
      <x v="634"/>
    </i>
    <i r="2">
      <x v="37"/>
      <x v="176"/>
      <x v="633"/>
      <x v="634"/>
    </i>
    <i r="2">
      <x v="126"/>
      <x v="73"/>
      <x v="633"/>
      <x v="634"/>
    </i>
    <i r="2">
      <x v="195"/>
      <x v="94"/>
      <x v="633"/>
      <x v="634"/>
    </i>
    <i r="2">
      <x v="196"/>
      <x v="197"/>
      <x v="447"/>
      <x v="369"/>
    </i>
    <i r="4">
      <x v="448"/>
      <x v="228"/>
    </i>
    <i r="4">
      <x v="633"/>
      <x v="634"/>
    </i>
    <i r="2">
      <x v="200"/>
      <x v="127"/>
      <x v="633"/>
      <x v="634"/>
    </i>
    <i r="2">
      <x v="202"/>
      <x v="53"/>
      <x v="633"/>
      <x v="634"/>
    </i>
    <i r="2">
      <x v="203"/>
      <x v="86"/>
      <x v="456"/>
      <x v="204"/>
    </i>
    <i r="4">
      <x v="457"/>
      <x v="206"/>
    </i>
    <i r="4">
      <x v="458"/>
      <x v="205"/>
    </i>
    <i r="4">
      <x v="633"/>
      <x v="634"/>
    </i>
    <i r="2">
      <x v="204"/>
      <x v="182"/>
      <x v="633"/>
      <x v="634"/>
    </i>
    <i r="2">
      <x v="272"/>
      <x v="273"/>
      <x v="629"/>
      <x v="630"/>
    </i>
    <i r="4">
      <x v="630"/>
      <x v="631"/>
    </i>
    <i r="4">
      <x v="631"/>
      <x v="632"/>
    </i>
    <i r="4">
      <x v="633"/>
      <x v="634"/>
    </i>
    <i r="2">
      <x v="273"/>
      <x v="274"/>
      <x v="633"/>
      <x v="634"/>
    </i>
    <i r="2">
      <x v="280"/>
      <x v="284"/>
      <x v="633"/>
      <x v="634"/>
    </i>
    <i>
      <x v="1"/>
      <x v="1"/>
      <x v="10"/>
      <x v="47"/>
      <x v="59"/>
      <x v="127"/>
    </i>
    <i r="4">
      <x v="60"/>
      <x v="352"/>
    </i>
    <i r="4">
      <x v="61"/>
      <x v="528"/>
    </i>
    <i r="4">
      <x v="62"/>
      <x v="366"/>
    </i>
    <i r="4">
      <x v="63"/>
      <x v="438"/>
    </i>
    <i r="4">
      <x v="328"/>
      <x v="257"/>
    </i>
    <i r="4">
      <x v="412"/>
      <x v="119"/>
    </i>
    <i r="4">
      <x v="633"/>
      <x v="634"/>
    </i>
    <i r="2">
      <x v="11"/>
      <x v="48"/>
      <x v="4"/>
      <x v="30"/>
    </i>
    <i r="4">
      <x v="64"/>
      <x v="214"/>
    </i>
    <i r="4">
      <x v="65"/>
      <x v="295"/>
    </i>
    <i r="4">
      <x v="66"/>
      <x v="378"/>
    </i>
    <i r="4">
      <x v="67"/>
      <x v="400"/>
    </i>
    <i r="4">
      <x v="68"/>
      <x v="450"/>
    </i>
    <i r="4">
      <x v="413"/>
      <x v="120"/>
    </i>
    <i r="4">
      <x v="414"/>
      <x v="304"/>
    </i>
    <i r="4">
      <x v="558"/>
      <x v="75"/>
    </i>
    <i r="4">
      <x v="632"/>
      <x v="633"/>
    </i>
    <i r="4">
      <x v="633"/>
      <x v="634"/>
    </i>
    <i r="4">
      <x v="635"/>
      <x v="656"/>
    </i>
    <i r="2">
      <x v="17"/>
      <x v="217"/>
      <x v="77"/>
      <x v="258"/>
    </i>
    <i r="4">
      <x v="78"/>
      <x v="259"/>
    </i>
    <i r="4">
      <x v="403"/>
      <x v="558"/>
    </i>
    <i r="4">
      <x v="574"/>
      <x v="515"/>
    </i>
    <i r="4">
      <x v="576"/>
      <x v="518"/>
    </i>
    <i r="4">
      <x v="577"/>
      <x v="519"/>
    </i>
    <i r="4">
      <x v="633"/>
      <x v="634"/>
    </i>
    <i r="2">
      <x v="190"/>
      <x v="248"/>
      <x v="329"/>
      <x v="260"/>
    </i>
    <i r="4">
      <x v="331"/>
      <x v="544"/>
    </i>
    <i r="4">
      <x v="633"/>
      <x v="634"/>
    </i>
    <i r="2">
      <x v="231"/>
      <x v="102"/>
      <x v="633"/>
      <x v="634"/>
    </i>
    <i r="2">
      <x v="248"/>
      <x v="239"/>
      <x v="172"/>
      <x v="534"/>
    </i>
    <i r="4">
      <x v="633"/>
      <x v="634"/>
    </i>
    <i r="2">
      <x v="251"/>
      <x v="242"/>
      <x v="633"/>
      <x v="634"/>
    </i>
    <i r="2">
      <x v="253"/>
      <x v="246"/>
      <x v="633"/>
      <x v="634"/>
    </i>
    <i r="2">
      <x v="254"/>
      <x v="247"/>
      <x v="633"/>
      <x v="634"/>
    </i>
    <i r="2">
      <x v="255"/>
      <x v="249"/>
      <x v="633"/>
      <x v="634"/>
    </i>
    <i r="2">
      <x v="273"/>
      <x v="274"/>
      <x v="633"/>
      <x v="634"/>
    </i>
    <i>
      <x v="2"/>
      <x v="2"/>
      <x v="12"/>
      <x v="219"/>
      <x v="69"/>
      <x v="129"/>
    </i>
    <i r="4">
      <x v="70"/>
      <x v="529"/>
    </i>
    <i r="4">
      <x v="584"/>
      <x v="557"/>
    </i>
    <i r="4">
      <x v="594"/>
      <x v="581"/>
    </i>
    <i r="4">
      <x v="633"/>
      <x v="634"/>
    </i>
    <i r="2">
      <x v="13"/>
      <x v="24"/>
      <x v="633"/>
      <x v="634"/>
    </i>
    <i r="2">
      <x v="14"/>
      <x v="58"/>
      <x v="71"/>
      <x v="33"/>
    </i>
    <i r="4">
      <x v="72"/>
      <x v="121"/>
    </i>
    <i r="4">
      <x v="73"/>
      <x v="143"/>
    </i>
    <i r="4">
      <x v="633"/>
      <x v="634"/>
    </i>
    <i r="2">
      <x v="15"/>
      <x v="98"/>
      <x v="633"/>
      <x v="634"/>
    </i>
    <i r="2">
      <x v="16"/>
      <x v="220"/>
      <x v="633"/>
      <x v="634"/>
    </i>
    <i r="2">
      <x v="127"/>
      <x v="59"/>
      <x v="633"/>
      <x v="634"/>
    </i>
    <i r="2">
      <x v="273"/>
      <x v="274"/>
      <x v="633"/>
      <x v="634"/>
    </i>
    <i r="2">
      <x v="291"/>
      <x v="295"/>
      <x v="633"/>
      <x v="634"/>
    </i>
    <i>
      <x v="3"/>
      <x v="3"/>
      <x v="18"/>
      <x v="4"/>
      <x v="7"/>
      <x v="11"/>
    </i>
    <i r="4">
      <x v="79"/>
      <x v="10"/>
    </i>
    <i r="4">
      <x v="80"/>
      <x v="14"/>
    </i>
    <i r="4">
      <x v="81"/>
      <x v="13"/>
    </i>
    <i r="4">
      <x v="82"/>
      <x v="15"/>
    </i>
    <i r="4">
      <x v="83"/>
      <x v="17"/>
    </i>
    <i r="4">
      <x v="84"/>
      <x v="16"/>
    </i>
    <i r="4">
      <x v="85"/>
      <x v="262"/>
    </i>
    <i r="4">
      <x v="86"/>
      <x v="350"/>
    </i>
    <i r="4">
      <x v="87"/>
      <x v="18"/>
    </i>
    <i r="4">
      <x v="327"/>
      <x v="254"/>
    </i>
    <i r="4">
      <x v="422"/>
      <x v="12"/>
    </i>
    <i r="4">
      <x v="633"/>
      <x v="634"/>
    </i>
    <i r="2">
      <x v="187"/>
      <x v="143"/>
      <x v="633"/>
      <x v="634"/>
    </i>
    <i r="2">
      <x v="224"/>
      <x v="44"/>
      <x v="88"/>
      <x v="635"/>
    </i>
    <i r="4">
      <x v="89"/>
      <x v="148"/>
    </i>
    <i r="4">
      <x v="90"/>
      <x v="293"/>
    </i>
    <i r="4">
      <x v="94"/>
      <x v="52"/>
    </i>
    <i r="4">
      <x v="95"/>
      <x v="113"/>
    </i>
    <i r="4">
      <x v="96"/>
      <x v="466"/>
    </i>
    <i r="4">
      <x v="97"/>
      <x v="132"/>
    </i>
    <i r="4">
      <x v="425"/>
      <x v="109"/>
    </i>
    <i r="4">
      <x v="562"/>
      <x v="53"/>
    </i>
    <i r="4">
      <x v="586"/>
      <x v="573"/>
    </i>
    <i r="4">
      <x v="633"/>
      <x v="634"/>
    </i>
    <i r="2">
      <x v="225"/>
      <x v="41"/>
      <x v="91"/>
      <x v="48"/>
    </i>
    <i r="4">
      <x v="92"/>
      <x v="70"/>
    </i>
    <i r="4">
      <x v="93"/>
      <x v="93"/>
    </i>
    <i r="4">
      <x v="552"/>
      <x v="157"/>
    </i>
    <i r="4">
      <x v="553"/>
      <x v="102"/>
    </i>
    <i r="4">
      <x v="563"/>
      <x v="54"/>
    </i>
    <i r="4">
      <x v="627"/>
      <x v="628"/>
    </i>
    <i r="4">
      <x v="633"/>
      <x v="634"/>
    </i>
    <i r="2">
      <x v="226"/>
      <x v="37"/>
      <x v="554"/>
      <x v="98"/>
    </i>
    <i r="4">
      <x v="555"/>
      <x v="96"/>
    </i>
    <i r="4">
      <x v="556"/>
      <x v="99"/>
    </i>
    <i r="4">
      <x v="557"/>
      <x v="95"/>
    </i>
    <i r="4">
      <x v="597"/>
      <x v="591"/>
    </i>
    <i r="4">
      <x v="633"/>
      <x v="634"/>
    </i>
    <i r="2">
      <x v="273"/>
      <x v="274"/>
      <x v="633"/>
      <x v="634"/>
    </i>
    <i>
      <x v="4"/>
      <x v="4"/>
      <x v="206"/>
      <x v="104"/>
      <x v="481"/>
      <x v="302"/>
    </i>
    <i r="4">
      <x v="482"/>
      <x v="246"/>
    </i>
    <i r="4">
      <x v="483"/>
      <x v="409"/>
    </i>
    <i r="4">
      <x v="484"/>
      <x v="230"/>
    </i>
    <i r="4">
      <x v="485"/>
      <x v="131"/>
    </i>
    <i r="4">
      <x v="486"/>
      <x v="56"/>
    </i>
    <i r="4">
      <x v="633"/>
      <x v="634"/>
    </i>
    <i r="2">
      <x v="207"/>
      <x v="103"/>
      <x v="487"/>
      <x v="301"/>
    </i>
    <i r="4">
      <x v="488"/>
      <x v="245"/>
    </i>
    <i r="4">
      <x v="489"/>
      <x v="408"/>
    </i>
    <i r="4">
      <x v="490"/>
      <x v="229"/>
    </i>
    <i r="4">
      <x v="491"/>
      <x v="130"/>
    </i>
    <i r="4">
      <x v="492"/>
      <x v="55"/>
    </i>
    <i r="4">
      <x v="633"/>
      <x v="634"/>
    </i>
    <i r="2">
      <x v="208"/>
      <x v="121"/>
      <x v="493"/>
      <x v="491"/>
    </i>
    <i r="4">
      <x v="494"/>
      <x v="288"/>
    </i>
    <i r="4">
      <x v="495"/>
      <x v="382"/>
    </i>
    <i r="4">
      <x v="496"/>
      <x v="244"/>
    </i>
    <i r="4">
      <x v="497"/>
      <x v="414"/>
    </i>
    <i r="4">
      <x v="498"/>
      <x v="496"/>
    </i>
    <i r="4">
      <x v="564"/>
      <x v="138"/>
    </i>
    <i r="4">
      <x v="633"/>
      <x v="634"/>
    </i>
    <i r="2">
      <x v="209"/>
      <x v="61"/>
      <x v="499"/>
      <x v="563"/>
    </i>
    <i r="4">
      <x v="500"/>
      <x v="564"/>
    </i>
    <i r="4">
      <x v="501"/>
      <x v="565"/>
    </i>
    <i r="4">
      <x v="502"/>
      <x v="566"/>
    </i>
    <i r="4">
      <x v="503"/>
      <x v="567"/>
    </i>
    <i r="4">
      <x v="504"/>
      <x v="146"/>
    </i>
    <i r="4">
      <x v="588"/>
      <x v="575"/>
    </i>
    <i r="4">
      <x v="589"/>
      <x v="576"/>
    </i>
    <i r="4">
      <x v="633"/>
      <x v="634"/>
    </i>
    <i r="2">
      <x v="210"/>
      <x v="60"/>
      <x v="505"/>
      <x v="145"/>
    </i>
    <i r="4">
      <x v="506"/>
      <x v="568"/>
    </i>
    <i r="4">
      <x v="587"/>
      <x v="574"/>
    </i>
    <i r="4">
      <x v="633"/>
      <x v="634"/>
    </i>
    <i r="2">
      <x v="211"/>
      <x v="140"/>
      <x v="507"/>
      <x v="569"/>
    </i>
    <i r="4">
      <x v="508"/>
      <x v="570"/>
    </i>
    <i r="4">
      <x v="509"/>
      <x v="615"/>
    </i>
    <i r="4">
      <x v="510"/>
      <x v="334"/>
    </i>
    <i r="4">
      <x v="590"/>
      <x v="577"/>
    </i>
    <i r="4">
      <x v="591"/>
      <x v="578"/>
    </i>
    <i r="4">
      <x v="592"/>
      <x v="579"/>
    </i>
    <i r="4">
      <x v="633"/>
      <x v="634"/>
    </i>
    <i r="2">
      <x v="212"/>
      <x v="139"/>
      <x v="511"/>
      <x v="333"/>
    </i>
    <i r="4">
      <x v="512"/>
      <x v="71"/>
    </i>
    <i r="4">
      <x v="513"/>
      <x v="331"/>
    </i>
    <i r="4">
      <x v="514"/>
      <x v="332"/>
    </i>
    <i r="4">
      <x v="633"/>
      <x v="634"/>
    </i>
    <i r="2">
      <x v="213"/>
      <x v="6"/>
      <x v="515"/>
      <x v="63"/>
    </i>
    <i r="4">
      <x v="516"/>
      <x v="276"/>
    </i>
    <i r="4">
      <x v="517"/>
      <x v="290"/>
    </i>
    <i r="4">
      <x v="633"/>
      <x v="634"/>
    </i>
    <i r="2">
      <x v="214"/>
      <x v="7"/>
      <x v="518"/>
      <x v="149"/>
    </i>
    <i r="4">
      <x v="519"/>
      <x v="126"/>
    </i>
    <i r="4">
      <x v="520"/>
      <x v="384"/>
    </i>
    <i r="4">
      <x v="521"/>
      <x v="84"/>
    </i>
    <i r="4">
      <x v="633"/>
      <x v="634"/>
    </i>
    <i r="2">
      <x v="215"/>
      <x v="128"/>
      <x/>
      <x v="517"/>
    </i>
    <i r="4">
      <x v="111"/>
      <x v="405"/>
    </i>
    <i r="4">
      <x v="522"/>
      <x v="26"/>
    </i>
    <i r="4">
      <x v="523"/>
      <x v="379"/>
    </i>
    <i r="4">
      <x v="524"/>
      <x v="419"/>
    </i>
    <i r="4">
      <x v="525"/>
      <x v="505"/>
    </i>
    <i r="4">
      <x v="526"/>
      <x v="386"/>
    </i>
    <i r="4">
      <x v="633"/>
      <x v="634"/>
    </i>
    <i r="2">
      <x v="216"/>
      <x v="85"/>
      <x v="527"/>
      <x v="200"/>
    </i>
    <i r="4">
      <x v="528"/>
      <x v="201"/>
    </i>
    <i r="4">
      <x v="529"/>
      <x v="202"/>
    </i>
    <i r="4">
      <x v="530"/>
      <x v="424"/>
    </i>
    <i r="4">
      <x v="531"/>
      <x v="101"/>
    </i>
    <i r="4">
      <x v="532"/>
      <x v="151"/>
    </i>
    <i r="4">
      <x v="633"/>
      <x v="634"/>
    </i>
    <i r="2">
      <x v="217"/>
      <x v="180"/>
      <x v="533"/>
      <x v="380"/>
    </i>
    <i r="4">
      <x v="534"/>
      <x v="431"/>
    </i>
    <i r="4">
      <x v="535"/>
      <x v="236"/>
    </i>
    <i r="4">
      <x v="633"/>
      <x v="634"/>
    </i>
    <i r="2">
      <x v="218"/>
      <x v="169"/>
      <x v="536"/>
      <x v="413"/>
    </i>
    <i r="4">
      <x v="537"/>
      <x v="340"/>
    </i>
    <i r="4">
      <x v="538"/>
      <x v="282"/>
    </i>
    <i r="4">
      <x v="539"/>
      <x v="150"/>
    </i>
    <i r="4">
      <x v="633"/>
      <x v="634"/>
    </i>
    <i r="2">
      <x v="219"/>
      <x v="89"/>
      <x v="540"/>
      <x v="188"/>
    </i>
    <i r="4">
      <x v="541"/>
      <x v="210"/>
    </i>
    <i r="4">
      <x v="633"/>
      <x v="634"/>
    </i>
    <i r="2">
      <x v="220"/>
      <x v="244"/>
      <x v="246"/>
      <x v="134"/>
    </i>
    <i r="4">
      <x v="542"/>
      <x v="463"/>
    </i>
    <i r="4">
      <x v="543"/>
      <x v="162"/>
    </i>
    <i r="4">
      <x v="544"/>
      <x v="291"/>
    </i>
    <i r="4">
      <x v="633"/>
      <x v="634"/>
    </i>
    <i r="2">
      <x v="273"/>
      <x v="274"/>
      <x v="633"/>
      <x v="634"/>
    </i>
    <i>
      <x v="5"/>
      <x v="6"/>
      <x v="19"/>
      <x v="221"/>
      <x v="98"/>
      <x v="530"/>
    </i>
    <i r="4">
      <x v="99"/>
      <x v="531"/>
    </i>
    <i r="4">
      <x v="100"/>
      <x v="390"/>
    </i>
    <i r="4">
      <x v="426"/>
      <x v="559"/>
    </i>
    <i r="4">
      <x v="633"/>
      <x v="634"/>
    </i>
    <i r="2">
      <x v="25"/>
      <x v="222"/>
      <x v="633"/>
      <x v="634"/>
    </i>
    <i r="2">
      <x v="26"/>
      <x v="62"/>
      <x v="633"/>
      <x v="634"/>
    </i>
    <i r="2">
      <x v="27"/>
      <x v="101"/>
      <x v="112"/>
      <x v="176"/>
    </i>
    <i r="4">
      <x v="113"/>
      <x v="231"/>
    </i>
    <i r="4">
      <x v="114"/>
      <x v="97"/>
    </i>
    <i r="4">
      <x v="429"/>
      <x v="232"/>
    </i>
    <i r="4">
      <x v="633"/>
      <x v="634"/>
    </i>
    <i r="2">
      <x v="28"/>
      <x v="196"/>
      <x v="119"/>
      <x v="128"/>
    </i>
    <i r="4">
      <x v="120"/>
      <x v="435"/>
    </i>
    <i r="4">
      <x v="121"/>
      <x v="436"/>
    </i>
    <i r="4">
      <x v="122"/>
      <x v="437"/>
    </i>
    <i r="4">
      <x v="123"/>
      <x v="29"/>
    </i>
    <i r="4">
      <x v="124"/>
      <x v="478"/>
    </i>
    <i r="4">
      <x v="125"/>
      <x v="479"/>
    </i>
    <i r="4">
      <x v="126"/>
      <x v="480"/>
    </i>
    <i r="4">
      <x v="127"/>
      <x v="484"/>
    </i>
    <i r="4">
      <x v="431"/>
      <x v="476"/>
    </i>
    <i r="4">
      <x v="633"/>
      <x v="634"/>
    </i>
    <i r="2">
      <x v="228"/>
      <x v="39"/>
      <x v="115"/>
      <x v="72"/>
    </i>
    <i r="4">
      <x v="116"/>
      <x v="153"/>
    </i>
    <i r="4">
      <x v="117"/>
      <x v="532"/>
    </i>
    <i r="4">
      <x v="118"/>
      <x v="265"/>
    </i>
    <i r="4">
      <x v="430"/>
      <x v="100"/>
    </i>
    <i r="4">
      <x v="633"/>
      <x v="634"/>
    </i>
    <i r="2">
      <x v="229"/>
      <x v="46"/>
      <x v="633"/>
      <x v="634"/>
    </i>
    <i r="2">
      <x v="273"/>
      <x v="274"/>
      <x v="633"/>
      <x v="634"/>
    </i>
    <i>
      <x v="6"/>
      <x v="8"/>
      <x v="31"/>
      <x v="99"/>
      <x v="134"/>
      <x v="50"/>
    </i>
    <i r="4">
      <x v="135"/>
      <x v="2"/>
    </i>
    <i r="4">
      <x v="136"/>
      <x v="3"/>
    </i>
    <i r="4">
      <x v="137"/>
      <x v="4"/>
    </i>
    <i r="4">
      <x v="138"/>
      <x v="287"/>
    </i>
    <i r="4">
      <x v="139"/>
      <x v="5"/>
    </i>
    <i r="4">
      <x v="140"/>
      <x v="6"/>
    </i>
    <i r="4">
      <x v="633"/>
      <x v="634"/>
    </i>
    <i r="2">
      <x v="32"/>
      <x v="100"/>
      <x v="633"/>
      <x v="634"/>
    </i>
    <i r="2">
      <x v="33"/>
      <x v="172"/>
      <x v="633"/>
      <x v="634"/>
    </i>
    <i r="2">
      <x v="133"/>
      <x v="125"/>
      <x v="633"/>
      <x v="634"/>
    </i>
    <i r="2">
      <x v="230"/>
      <x v="50"/>
      <x v="633"/>
      <x v="634"/>
    </i>
    <i r="2">
      <x v="239"/>
      <x v="216"/>
      <x v="571"/>
      <x v="512"/>
    </i>
    <i r="4">
      <x v="572"/>
      <x v="513"/>
    </i>
    <i r="4">
      <x v="573"/>
      <x v="514"/>
    </i>
    <i r="4">
      <x v="633"/>
      <x v="634"/>
    </i>
    <i r="2">
      <x v="273"/>
      <x v="274"/>
      <x v="633"/>
      <x v="634"/>
    </i>
    <i>
      <x v="7"/>
      <x v="9"/>
      <x v="34"/>
      <x v="108"/>
      <x v="633"/>
      <x v="634"/>
    </i>
    <i r="4">
      <x v="650"/>
      <x v="671"/>
    </i>
    <i r="4">
      <x v="651"/>
      <x v="672"/>
    </i>
    <i r="4">
      <x v="652"/>
      <x v="673"/>
    </i>
    <i r="4">
      <x v="653"/>
      <x v="674"/>
    </i>
    <i r="4">
      <x v="654"/>
      <x v="675"/>
    </i>
    <i r="4">
      <x v="655"/>
      <x v="676"/>
    </i>
    <i r="4">
      <x v="656"/>
      <x v="677"/>
    </i>
    <i r="4">
      <x v="696"/>
      <x v="717"/>
    </i>
    <i r="2">
      <x v="36"/>
      <x v="275"/>
      <x v="143"/>
      <x v="341"/>
    </i>
    <i r="4">
      <x v="633"/>
      <x v="634"/>
    </i>
    <i r="4">
      <x v="657"/>
      <x v="678"/>
    </i>
    <i r="4">
      <x v="658"/>
      <x v="679"/>
    </i>
    <i r="2">
      <x v="38"/>
      <x v="177"/>
      <x v="144"/>
      <x v="427"/>
    </i>
    <i r="4">
      <x v="633"/>
      <x v="634"/>
    </i>
    <i r="2">
      <x v="186"/>
      <x v="45"/>
      <x v="633"/>
      <x v="634"/>
    </i>
    <i r="2">
      <x v="273"/>
      <x v="274"/>
      <x v="633"/>
      <x v="634"/>
    </i>
    <i r="2">
      <x v="274"/>
      <x v="278"/>
      <x v="235"/>
      <x v="277"/>
    </i>
    <i r="4">
      <x v="633"/>
      <x v="634"/>
    </i>
    <i r="4">
      <x v="659"/>
      <x v="680"/>
    </i>
    <i r="4">
      <x v="660"/>
      <x v="681"/>
    </i>
    <i r="4">
      <x v="661"/>
      <x v="682"/>
    </i>
    <i r="4">
      <x v="662"/>
      <x v="683"/>
    </i>
    <i r="4">
      <x v="697"/>
      <x v="718"/>
    </i>
    <i r="2">
      <x v="281"/>
      <x v="285"/>
      <x v="633"/>
      <x v="634"/>
    </i>
    <i r="4">
      <x v="636"/>
      <x v="657"/>
    </i>
    <i r="4">
      <x v="637"/>
      <x v="658"/>
    </i>
    <i r="4">
      <x v="638"/>
      <x v="659"/>
    </i>
    <i r="4">
      <x v="639"/>
      <x v="660"/>
    </i>
    <i r="4">
      <x v="640"/>
      <x v="661"/>
    </i>
    <i r="4">
      <x v="641"/>
      <x v="662"/>
    </i>
    <i r="4">
      <x v="642"/>
      <x v="663"/>
    </i>
    <i r="2">
      <x v="282"/>
      <x v="286"/>
      <x v="633"/>
      <x v="634"/>
    </i>
    <i r="4">
      <x v="643"/>
      <x v="664"/>
    </i>
    <i r="4">
      <x v="644"/>
      <x v="665"/>
    </i>
    <i r="4">
      <x v="645"/>
      <x v="666"/>
    </i>
    <i r="4">
      <x v="646"/>
      <x v="667"/>
    </i>
    <i r="4">
      <x v="647"/>
      <x v="668"/>
    </i>
    <i r="4">
      <x v="648"/>
      <x v="669"/>
    </i>
    <i r="4">
      <x v="649"/>
      <x v="670"/>
    </i>
    <i r="2">
      <x v="283"/>
      <x v="287"/>
      <x v="633"/>
      <x v="634"/>
    </i>
    <i r="4">
      <x v="663"/>
      <x v="684"/>
    </i>
    <i r="4">
      <x v="664"/>
      <x v="685"/>
    </i>
    <i r="4">
      <x v="665"/>
      <x v="686"/>
    </i>
    <i r="2">
      <x v="284"/>
      <x v="288"/>
      <x v="633"/>
      <x v="634"/>
    </i>
    <i r="4">
      <x v="666"/>
      <x v="687"/>
    </i>
    <i r="4">
      <x v="667"/>
      <x v="688"/>
    </i>
    <i r="4">
      <x v="668"/>
      <x v="689"/>
    </i>
    <i r="4">
      <x v="669"/>
      <x v="690"/>
    </i>
    <i r="2">
      <x v="285"/>
      <x v="289"/>
      <x v="633"/>
      <x v="634"/>
    </i>
    <i r="4">
      <x v="670"/>
      <x v="691"/>
    </i>
    <i r="4">
      <x v="671"/>
      <x v="692"/>
    </i>
    <i r="4">
      <x v="672"/>
      <x v="693"/>
    </i>
    <i r="4">
      <x v="673"/>
      <x v="694"/>
    </i>
    <i r="4">
      <x v="674"/>
      <x v="695"/>
    </i>
    <i r="4">
      <x v="675"/>
      <x v="696"/>
    </i>
    <i r="2">
      <x v="286"/>
      <x v="290"/>
      <x v="633"/>
      <x v="634"/>
    </i>
    <i r="4">
      <x v="676"/>
      <x v="697"/>
    </i>
    <i r="4">
      <x v="677"/>
      <x v="698"/>
    </i>
    <i r="4">
      <x v="678"/>
      <x v="699"/>
    </i>
    <i r="2">
      <x v="287"/>
      <x v="291"/>
      <x v="633"/>
      <x v="634"/>
    </i>
    <i r="4">
      <x v="679"/>
      <x v="700"/>
    </i>
    <i r="4">
      <x v="680"/>
      <x v="701"/>
    </i>
    <i r="4">
      <x v="681"/>
      <x v="702"/>
    </i>
    <i r="2">
      <x v="288"/>
      <x v="292"/>
      <x v="633"/>
      <x v="634"/>
    </i>
    <i r="4">
      <x v="682"/>
      <x v="703"/>
    </i>
    <i r="4">
      <x v="683"/>
      <x v="704"/>
    </i>
    <i r="2">
      <x v="289"/>
      <x v="293"/>
      <x v="633"/>
      <x v="634"/>
    </i>
    <i r="4">
      <x v="684"/>
      <x v="705"/>
    </i>
    <i r="4">
      <x v="685"/>
      <x v="706"/>
    </i>
    <i r="4">
      <x v="686"/>
      <x v="707"/>
    </i>
    <i r="2">
      <x v="290"/>
      <x v="294"/>
      <x v="633"/>
      <x v="634"/>
    </i>
    <i r="4">
      <x v="687"/>
      <x v="708"/>
    </i>
    <i r="4">
      <x v="688"/>
      <x v="709"/>
    </i>
    <i>
      <x v="8"/>
      <x v="10"/>
      <x v="39"/>
      <x v="130"/>
      <x v="633"/>
      <x v="634"/>
    </i>
    <i r="2">
      <x v="40"/>
      <x v="22"/>
      <x v="145"/>
      <x v="67"/>
    </i>
    <i r="4">
      <x v="146"/>
      <x v="263"/>
    </i>
    <i r="4">
      <x v="466"/>
      <x v="49"/>
    </i>
    <i r="4">
      <x v="633"/>
      <x v="634"/>
    </i>
    <i r="2">
      <x v="41"/>
      <x v="226"/>
      <x v="633"/>
      <x v="634"/>
    </i>
    <i r="2">
      <x v="42"/>
      <x v="131"/>
      <x v="633"/>
      <x v="634"/>
    </i>
    <i r="2">
      <x v="43"/>
      <x v="173"/>
      <x v="633"/>
      <x v="634"/>
    </i>
    <i r="2">
      <x v="44"/>
      <x v="179"/>
      <x v="147"/>
      <x v="299"/>
    </i>
    <i r="4">
      <x v="148"/>
      <x v="300"/>
    </i>
    <i r="4">
      <x v="149"/>
      <x v="325"/>
    </i>
    <i r="4">
      <x v="150"/>
      <x v="373"/>
    </i>
    <i r="4">
      <x v="337"/>
      <x v="396"/>
    </i>
    <i r="4">
      <x v="338"/>
      <x v="487"/>
    </i>
    <i r="4">
      <x v="467"/>
      <x v="430"/>
    </i>
    <i r="4">
      <x v="633"/>
      <x v="634"/>
    </i>
    <i r="2">
      <x v="232"/>
      <x v="211"/>
      <x v="633"/>
      <x v="634"/>
    </i>
    <i r="2">
      <x v="273"/>
      <x v="274"/>
      <x v="633"/>
      <x v="634"/>
    </i>
    <i>
      <x v="9"/>
      <x v="11"/>
      <x v="45"/>
      <x v="70"/>
      <x v="151"/>
      <x v="218"/>
    </i>
    <i r="4">
      <x v="152"/>
      <x v="311"/>
    </i>
    <i r="4">
      <x v="153"/>
      <x v="356"/>
    </i>
    <i r="4">
      <x v="633"/>
      <x v="634"/>
    </i>
    <i r="2">
      <x v="124"/>
      <x v="135"/>
      <x v="633"/>
      <x v="634"/>
    </i>
    <i r="2">
      <x v="245"/>
      <x v="233"/>
      <x v="633"/>
      <x v="634"/>
    </i>
    <i r="2">
      <x v="273"/>
      <x v="274"/>
      <x v="633"/>
      <x v="634"/>
    </i>
    <i>
      <x v="10"/>
      <x v="12"/>
      <x v="46"/>
      <x v="65"/>
      <x v="10"/>
      <x v="375"/>
    </i>
    <i r="4">
      <x v="154"/>
      <x v="123"/>
    </i>
    <i r="4">
      <x v="155"/>
      <x v="177"/>
    </i>
    <i r="4">
      <x v="157"/>
      <x v="397"/>
    </i>
    <i r="4">
      <x v="158"/>
      <x v="446"/>
    </i>
    <i r="4">
      <x v="159"/>
      <x v="474"/>
    </i>
    <i r="4">
      <x v="160"/>
      <x v="475"/>
    </i>
    <i r="4">
      <x v="604"/>
      <x v="588"/>
    </i>
    <i r="4">
      <x v="605"/>
      <x v="589"/>
    </i>
    <i r="4">
      <x v="633"/>
      <x v="634"/>
    </i>
    <i r="4">
      <x v="692"/>
      <x v="713"/>
    </i>
    <i r="2">
      <x v="47"/>
      <x v="83"/>
      <x v="633"/>
      <x v="634"/>
    </i>
    <i r="2">
      <x v="48"/>
      <x v="112"/>
      <x v="156"/>
      <x v="315"/>
    </i>
    <i r="4">
      <x v="161"/>
      <x v="124"/>
    </i>
    <i r="4">
      <x v="162"/>
      <x v="454"/>
    </i>
    <i r="4">
      <x v="163"/>
      <x v="253"/>
    </i>
    <i r="4">
      <x v="446"/>
      <x v="455"/>
    </i>
    <i r="4">
      <x v="469"/>
      <x v="252"/>
    </i>
    <i r="4">
      <x v="633"/>
      <x v="634"/>
    </i>
    <i r="2">
      <x v="49"/>
      <x v="276"/>
      <x v="164"/>
      <x v="24"/>
    </i>
    <i r="4">
      <x v="165"/>
      <x v="268"/>
    </i>
    <i r="4">
      <x v="166"/>
      <x v="330"/>
    </i>
    <i r="4">
      <x v="167"/>
      <x v="336"/>
    </i>
    <i r="4">
      <x v="168"/>
      <x v="338"/>
    </i>
    <i r="4">
      <x v="169"/>
      <x v="447"/>
    </i>
    <i r="4">
      <x v="470"/>
      <x v="654"/>
    </i>
    <i r="4">
      <x v="633"/>
      <x v="634"/>
    </i>
    <i r="2">
      <x v="50"/>
      <x v="161"/>
      <x v="170"/>
      <x v="372"/>
    </i>
    <i r="4">
      <x v="171"/>
      <x v="371"/>
    </i>
    <i r="4">
      <x v="346"/>
      <x v="360"/>
    </i>
    <i r="4">
      <x v="423"/>
      <x v="359"/>
    </i>
    <i r="4">
      <x v="633"/>
      <x v="634"/>
    </i>
    <i r="2">
      <x v="51"/>
      <x v="14"/>
      <x v="633"/>
      <x v="634"/>
    </i>
    <i r="2">
      <x v="52"/>
      <x v="42"/>
      <x v="598"/>
      <x v="582"/>
    </i>
    <i r="4">
      <x v="624"/>
      <x v="625"/>
    </i>
    <i r="4">
      <x v="633"/>
      <x v="634"/>
    </i>
    <i r="4">
      <x v="689"/>
      <x v="710"/>
    </i>
    <i r="4">
      <x v="690"/>
      <x v="711"/>
    </i>
    <i r="4">
      <x v="691"/>
      <x v="712"/>
    </i>
    <i r="4">
      <x v="694"/>
      <x v="715"/>
    </i>
    <i r="4">
      <x v="695"/>
      <x v="716"/>
    </i>
    <i r="2">
      <x v="134"/>
      <x v="67"/>
      <x v="339"/>
      <x v="175"/>
    </i>
    <i r="4">
      <x v="340"/>
      <x v="467"/>
    </i>
    <i r="4">
      <x v="468"/>
      <x v="174"/>
    </i>
    <i r="4">
      <x v="633"/>
      <x v="634"/>
    </i>
    <i r="2">
      <x v="135"/>
      <x v="238"/>
      <x v="341"/>
      <x v="170"/>
    </i>
    <i r="4">
      <x v="342"/>
      <x v="545"/>
    </i>
    <i r="4">
      <x v="343"/>
      <x v="546"/>
    </i>
    <i r="4">
      <x v="344"/>
      <x v="547"/>
    </i>
    <i r="4">
      <x v="345"/>
      <x v="548"/>
    </i>
    <i r="4">
      <x v="633"/>
      <x v="634"/>
    </i>
    <i r="2">
      <x v="273"/>
      <x v="274"/>
      <x v="633"/>
      <x v="634"/>
    </i>
    <i r="2">
      <x v="279"/>
      <x v="283"/>
      <x v="633"/>
      <x v="634"/>
    </i>
    <i r="4">
      <x v="634"/>
      <x v="655"/>
    </i>
    <i r="4">
      <x v="693"/>
      <x v="714"/>
    </i>
    <i>
      <x v="11"/>
      <x v="14"/>
      <x v="53"/>
      <x v="3"/>
      <x v="6"/>
      <x v="357"/>
    </i>
    <i r="4">
      <x v="347"/>
      <x v="194"/>
    </i>
    <i r="4">
      <x v="348"/>
      <x v="347"/>
    </i>
    <i r="4">
      <x v="473"/>
      <x v="8"/>
    </i>
    <i r="4">
      <x v="633"/>
      <x v="634"/>
    </i>
    <i r="2">
      <x v="54"/>
      <x v="71"/>
      <x v="173"/>
      <x v="31"/>
    </i>
    <i r="4">
      <x v="174"/>
      <x v="32"/>
    </i>
    <i r="4">
      <x v="175"/>
      <x v="309"/>
    </i>
    <i r="4">
      <x v="176"/>
      <x v="349"/>
    </i>
    <i r="4">
      <x v="474"/>
      <x v="180"/>
    </i>
    <i r="4">
      <x v="633"/>
      <x v="634"/>
    </i>
    <i r="2">
      <x v="56"/>
      <x v="84"/>
      <x v="179"/>
      <x v="9"/>
    </i>
    <i r="4">
      <x v="180"/>
      <x v="199"/>
    </i>
    <i r="4">
      <x v="349"/>
      <x v="190"/>
    </i>
    <i r="4">
      <x v="633"/>
      <x v="634"/>
    </i>
    <i r="2">
      <x v="57"/>
      <x v="116"/>
      <x v="181"/>
      <x v="489"/>
    </i>
    <i r="4">
      <x v="182"/>
      <x v="122"/>
    </i>
    <i r="4">
      <x v="183"/>
      <x v="250"/>
    </i>
    <i r="4">
      <x v="476"/>
      <x v="275"/>
    </i>
    <i r="4">
      <x v="633"/>
      <x v="634"/>
    </i>
    <i r="2">
      <x v="59"/>
      <x v="175"/>
      <x v="8"/>
      <x v="35"/>
    </i>
    <i r="4">
      <x v="9"/>
      <x v="163"/>
    </i>
    <i r="4">
      <x v="187"/>
      <x v="34"/>
    </i>
    <i r="4">
      <x v="188"/>
      <x v="76"/>
    </i>
    <i r="4">
      <x v="189"/>
      <x v="248"/>
    </i>
    <i r="4">
      <x v="190"/>
      <x v="281"/>
    </i>
    <i r="4">
      <x v="191"/>
      <x v="294"/>
    </i>
    <i r="4">
      <x v="192"/>
      <x v="193"/>
    </i>
    <i r="4">
      <x v="193"/>
      <x v="468"/>
    </i>
    <i r="4">
      <x v="194"/>
      <x v="477"/>
    </i>
    <i r="4">
      <x v="478"/>
      <x v="425"/>
    </i>
    <i r="4">
      <x v="633"/>
      <x v="634"/>
    </i>
    <i r="2">
      <x v="60"/>
      <x v="201"/>
      <x v="196"/>
      <x v="82"/>
    </i>
    <i r="4">
      <x v="633"/>
      <x v="634"/>
    </i>
    <i r="2">
      <x v="273"/>
      <x v="274"/>
      <x v="633"/>
      <x v="634"/>
    </i>
    <i>
      <x v="12"/>
      <x v="23"/>
      <x v="61"/>
      <x v="21"/>
      <x v="197"/>
      <x v="636"/>
    </i>
    <i r="4">
      <x v="198"/>
      <x v="541"/>
    </i>
    <i r="4">
      <x v="633"/>
      <x v="634"/>
    </i>
    <i r="2">
      <x v="62"/>
      <x v="23"/>
      <x v="199"/>
      <x v="542"/>
    </i>
    <i r="4">
      <x v="200"/>
      <x v="543"/>
    </i>
    <i r="4">
      <x v="633"/>
      <x v="634"/>
    </i>
    <i r="2">
      <x v="63"/>
      <x v="27"/>
      <x v="201"/>
      <x v="637"/>
    </i>
    <i r="4">
      <x v="202"/>
      <x v="638"/>
    </i>
    <i r="4">
      <x v="355"/>
      <x v="649"/>
    </i>
    <i r="4">
      <x v="356"/>
      <x v="650"/>
    </i>
    <i r="4">
      <x v="357"/>
      <x v="651"/>
    </i>
    <i r="4">
      <x v="358"/>
      <x v="652"/>
    </i>
    <i r="4">
      <x v="359"/>
      <x v="653"/>
    </i>
    <i r="4">
      <x v="633"/>
      <x v="634"/>
    </i>
    <i r="2">
      <x v="64"/>
      <x v="28"/>
      <x v="203"/>
      <x v="59"/>
    </i>
    <i r="4">
      <x v="204"/>
      <x v="60"/>
    </i>
    <i r="4">
      <x v="205"/>
      <x v="62"/>
    </i>
    <i r="4">
      <x v="362"/>
      <x v="61"/>
    </i>
    <i r="4">
      <x v="633"/>
      <x v="634"/>
    </i>
    <i r="2">
      <x v="65"/>
      <x v="33"/>
      <x v="363"/>
      <x v="319"/>
    </i>
    <i r="4">
      <x v="364"/>
      <x v="318"/>
    </i>
    <i r="4">
      <x v="365"/>
      <x v="321"/>
    </i>
    <i r="4">
      <x v="366"/>
      <x v="320"/>
    </i>
    <i r="4">
      <x v="367"/>
      <x v="322"/>
    </i>
    <i r="4">
      <x v="633"/>
      <x v="634"/>
    </i>
    <i r="2">
      <x v="66"/>
      <x v="165"/>
      <x v="206"/>
      <x v="178"/>
    </i>
    <i r="4">
      <x v="633"/>
      <x v="634"/>
    </i>
    <i r="2">
      <x v="67"/>
      <x v="229"/>
      <x v="186"/>
      <x v="539"/>
    </i>
    <i r="4">
      <x v="207"/>
      <x v="20"/>
    </i>
    <i r="4">
      <x v="208"/>
      <x v="21"/>
    </i>
    <i r="4">
      <x v="209"/>
      <x v="22"/>
    </i>
    <i r="4">
      <x v="210"/>
      <x v="64"/>
    </i>
    <i r="4">
      <x v="211"/>
      <x v="639"/>
    </i>
    <i r="4">
      <x v="212"/>
      <x v="640"/>
    </i>
    <i r="4">
      <x v="213"/>
      <x v="219"/>
    </i>
    <i r="4">
      <x v="214"/>
      <x v="641"/>
    </i>
    <i r="4">
      <x v="215"/>
      <x v="278"/>
    </i>
    <i r="4">
      <x v="216"/>
      <x v="642"/>
    </i>
    <i r="4">
      <x v="217"/>
      <x v="328"/>
    </i>
    <i r="4">
      <x v="218"/>
      <x v="643"/>
    </i>
    <i r="4">
      <x v="219"/>
      <x v="644"/>
    </i>
    <i r="4">
      <x v="220"/>
      <x v="645"/>
    </i>
    <i r="4">
      <x v="221"/>
      <x v="646"/>
    </i>
    <i r="4">
      <x v="222"/>
      <x v="647"/>
    </i>
    <i r="4">
      <x v="223"/>
      <x v="648"/>
    </i>
    <i r="4">
      <x v="224"/>
      <x v="448"/>
    </i>
    <i r="4">
      <x v="633"/>
      <x v="634"/>
    </i>
    <i r="2">
      <x v="68"/>
      <x v="166"/>
      <x v="225"/>
      <x v="58"/>
    </i>
    <i r="4">
      <x v="226"/>
      <x v="155"/>
    </i>
    <i r="4">
      <x v="227"/>
      <x v="196"/>
    </i>
    <i r="4">
      <x v="228"/>
      <x v="220"/>
    </i>
    <i r="4">
      <x v="229"/>
      <x v="251"/>
    </i>
    <i r="4">
      <x v="230"/>
      <x v="355"/>
    </i>
    <i r="4">
      <x v="231"/>
      <x v="453"/>
    </i>
    <i r="4">
      <x v="479"/>
      <x v="389"/>
    </i>
    <i r="4">
      <x v="633"/>
      <x v="634"/>
    </i>
    <i r="2">
      <x v="69"/>
      <x v="178"/>
      <x v="232"/>
      <x v="90"/>
    </i>
    <i r="4">
      <x v="233"/>
      <x v="279"/>
    </i>
    <i r="4">
      <x v="480"/>
      <x v="429"/>
    </i>
    <i r="4">
      <x v="633"/>
      <x v="634"/>
    </i>
    <i r="2">
      <x v="146"/>
      <x v="26"/>
      <x v="360"/>
      <x v="144"/>
    </i>
    <i r="4">
      <x v="361"/>
      <x v="337"/>
    </i>
    <i r="4">
      <x v="633"/>
      <x v="634"/>
    </i>
    <i r="2">
      <x v="273"/>
      <x v="274"/>
      <x v="633"/>
      <x v="634"/>
    </i>
    <i>
      <x v="13"/>
      <x v="16"/>
      <x v="70"/>
      <x v="49"/>
      <x v="633"/>
      <x v="634"/>
    </i>
    <i r="2">
      <x v="71"/>
      <x v="91"/>
      <x v="11"/>
      <x v="211"/>
    </i>
    <i r="4">
      <x v="234"/>
      <x v="213"/>
    </i>
    <i r="4">
      <x v="237"/>
      <x v="317"/>
    </i>
    <i r="4">
      <x v="238"/>
      <x v="323"/>
    </i>
    <i r="4">
      <x v="239"/>
      <x v="354"/>
    </i>
    <i r="4">
      <x v="240"/>
      <x v="603"/>
    </i>
    <i r="4">
      <x v="384"/>
      <x v="399"/>
    </i>
    <i r="4">
      <x v="385"/>
      <x v="462"/>
    </i>
    <i r="4">
      <x v="582"/>
      <x v="554"/>
    </i>
    <i r="4">
      <x v="633"/>
      <x v="634"/>
    </i>
    <i r="2">
      <x v="72"/>
      <x v="117"/>
      <x v="575"/>
      <x v="516"/>
    </i>
    <i r="4">
      <x v="633"/>
      <x v="634"/>
    </i>
    <i r="2">
      <x v="73"/>
      <x v="118"/>
      <x v="241"/>
      <x v="87"/>
    </i>
    <i r="4">
      <x v="242"/>
      <x v="284"/>
    </i>
    <i r="4">
      <x v="243"/>
      <x v="401"/>
    </i>
    <i r="4">
      <x v="244"/>
      <x v="456"/>
    </i>
    <i r="4">
      <x v="420"/>
      <x v="51"/>
    </i>
    <i r="4">
      <x v="633"/>
      <x v="634"/>
    </i>
    <i r="2">
      <x v="74"/>
      <x v="119"/>
      <x v="633"/>
      <x v="634"/>
    </i>
    <i r="2">
      <x v="75"/>
      <x v="145"/>
      <x v="245"/>
      <x v="179"/>
    </i>
    <i r="4">
      <x v="633"/>
      <x v="634"/>
    </i>
    <i r="2">
      <x v="147"/>
      <x v="9"/>
      <x v="633"/>
      <x v="634"/>
    </i>
    <i r="2">
      <x v="149"/>
      <x v="35"/>
      <x v="374"/>
      <x v="166"/>
    </i>
    <i r="4">
      <x v="375"/>
      <x v="247"/>
    </i>
    <i r="4">
      <x v="376"/>
      <x v="428"/>
    </i>
    <i r="4">
      <x v="545"/>
      <x v="324"/>
    </i>
    <i r="4">
      <x v="633"/>
      <x v="634"/>
    </i>
    <i r="2">
      <x v="152"/>
      <x v="80"/>
      <x v="377"/>
      <x v="28"/>
    </i>
    <i r="4">
      <x v="378"/>
      <x v="610"/>
    </i>
    <i r="4">
      <x v="633"/>
      <x v="634"/>
    </i>
    <i r="2">
      <x v="153"/>
      <x v="132"/>
      <x v="379"/>
      <x v="306"/>
    </i>
    <i r="4">
      <x v="380"/>
      <x v="308"/>
    </i>
    <i r="4">
      <x v="633"/>
      <x v="634"/>
    </i>
    <i r="2">
      <x v="154"/>
      <x v="144"/>
      <x v="381"/>
      <x v="36"/>
    </i>
    <i r="4">
      <x v="382"/>
      <x v="69"/>
    </i>
    <i r="4">
      <x v="383"/>
      <x v="139"/>
    </i>
    <i r="4">
      <x v="633"/>
      <x v="634"/>
    </i>
    <i r="2">
      <x v="266"/>
      <x v="264"/>
      <x v="607"/>
      <x v="593"/>
    </i>
    <i r="4">
      <x v="611"/>
      <x v="602"/>
    </i>
    <i r="4">
      <x v="619"/>
      <x v="620"/>
    </i>
    <i r="4">
      <x v="620"/>
      <x v="621"/>
    </i>
    <i r="4">
      <x v="633"/>
      <x v="634"/>
    </i>
    <i r="2">
      <x v="268"/>
      <x v="267"/>
      <x v="610"/>
      <x v="601"/>
    </i>
    <i r="4">
      <x v="628"/>
      <x v="629"/>
    </i>
    <i r="4">
      <x v="633"/>
      <x v="634"/>
    </i>
    <i r="2">
      <x v="273"/>
      <x v="274"/>
      <x v="633"/>
      <x v="634"/>
    </i>
    <i>
      <x v="14"/>
      <x v="5"/>
      <x v="76"/>
      <x v="81"/>
      <x v="633"/>
      <x v="634"/>
    </i>
    <i r="2">
      <x v="77"/>
      <x v="209"/>
      <x v="567"/>
      <x v="508"/>
    </i>
    <i r="4">
      <x v="568"/>
      <x v="509"/>
    </i>
    <i r="4">
      <x v="622"/>
      <x v="623"/>
    </i>
    <i r="4">
      <x v="633"/>
      <x v="634"/>
    </i>
    <i r="4">
      <x v="704"/>
      <x v="725"/>
    </i>
    <i r="2">
      <x v="78"/>
      <x v="154"/>
      <x v="633"/>
      <x v="634"/>
    </i>
    <i r="2">
      <x v="79"/>
      <x v="155"/>
      <x v="633"/>
      <x v="634"/>
    </i>
    <i r="2">
      <x v="80"/>
      <x v="187"/>
      <x v="633"/>
      <x v="634"/>
    </i>
    <i r="2">
      <x v="222"/>
      <x v="194"/>
      <x v="633"/>
      <x v="634"/>
    </i>
    <i r="2">
      <x v="223"/>
      <x v="210"/>
      <x v="633"/>
      <x v="634"/>
    </i>
    <i r="2">
      <x v="273"/>
      <x v="274"/>
      <x v="633"/>
      <x v="634"/>
    </i>
    <i>
      <x v="15"/>
      <x v="17"/>
      <x v="81"/>
      <x v="25"/>
      <x v="74"/>
      <x v="249"/>
    </i>
    <i r="4">
      <x v="76"/>
      <x v="256"/>
    </i>
    <i r="4">
      <x v="247"/>
      <x v="38"/>
    </i>
    <i r="4">
      <x v="248"/>
      <x v="39"/>
    </i>
    <i r="4">
      <x v="249"/>
      <x v="41"/>
    </i>
    <i r="4">
      <x v="250"/>
      <x v="189"/>
    </i>
    <i r="4">
      <x v="251"/>
      <x v="606"/>
    </i>
    <i r="4">
      <x v="252"/>
      <x v="365"/>
    </i>
    <i r="4">
      <x v="633"/>
      <x v="634"/>
    </i>
    <i r="4">
      <x v="700"/>
      <x v="721"/>
    </i>
    <i r="4">
      <x v="701"/>
      <x v="722"/>
    </i>
    <i r="2">
      <x v="83"/>
      <x v="34"/>
      <x v="253"/>
      <x v="364"/>
    </i>
    <i r="4">
      <x v="254"/>
      <x v="88"/>
    </i>
    <i r="4">
      <x v="255"/>
      <x v="112"/>
    </i>
    <i r="4">
      <x v="256"/>
      <x v="172"/>
    </i>
    <i r="4">
      <x v="257"/>
      <x v="242"/>
    </i>
    <i r="4">
      <x v="258"/>
      <x v="351"/>
    </i>
    <i r="4">
      <x v="633"/>
      <x v="634"/>
    </i>
    <i r="2">
      <x v="84"/>
      <x v="54"/>
      <x v="633"/>
      <x v="634"/>
    </i>
    <i r="2">
      <x v="85"/>
      <x v="111"/>
      <x v="633"/>
      <x v="634"/>
    </i>
    <i r="2">
      <x v="86"/>
      <x v="134"/>
      <x v="608"/>
      <x v="594"/>
    </i>
    <i r="4">
      <x v="621"/>
      <x v="622"/>
    </i>
    <i r="4">
      <x v="633"/>
      <x v="634"/>
    </i>
    <i r="2">
      <x v="87"/>
      <x v="138"/>
      <x v="12"/>
      <x v="498"/>
    </i>
    <i r="4">
      <x v="259"/>
      <x v="73"/>
    </i>
    <i r="4">
      <x v="260"/>
      <x v="135"/>
    </i>
    <i r="4">
      <x v="261"/>
      <x v="137"/>
    </i>
    <i r="4">
      <x v="262"/>
      <x v="152"/>
    </i>
    <i r="4">
      <x v="263"/>
      <x v="173"/>
    </i>
    <i r="4">
      <x v="264"/>
      <x v="43"/>
    </i>
    <i r="4">
      <x v="265"/>
      <x v="316"/>
    </i>
    <i r="4">
      <x v="266"/>
      <x v="391"/>
    </i>
    <i r="4">
      <x v="267"/>
      <x v="412"/>
    </i>
    <i r="4">
      <x v="268"/>
      <x v="423"/>
    </i>
    <i r="4">
      <x v="546"/>
      <x v="571"/>
    </i>
    <i r="4">
      <x v="585"/>
      <x v="572"/>
    </i>
    <i r="4">
      <x v="593"/>
      <x v="580"/>
    </i>
    <i r="4">
      <x v="633"/>
      <x v="634"/>
    </i>
    <i r="2">
      <x v="88"/>
      <x v="170"/>
      <x v="633"/>
      <x v="634"/>
    </i>
    <i r="2">
      <x v="89"/>
      <x v="199"/>
      <x v="633"/>
      <x v="634"/>
    </i>
    <i r="2">
      <x v="234"/>
      <x v="212"/>
      <x v="633"/>
      <x v="634"/>
    </i>
    <i r="2">
      <x v="273"/>
      <x v="274"/>
      <x v="633"/>
      <x v="634"/>
    </i>
    <i>
      <x v="16"/>
      <x v="18"/>
      <x v="90"/>
      <x v="64"/>
      <x v="269"/>
      <x v="105"/>
    </i>
    <i r="4">
      <x v="270"/>
      <x v="457"/>
    </i>
    <i r="4">
      <x v="633"/>
      <x v="634"/>
    </i>
    <i r="2">
      <x v="91"/>
      <x v="93"/>
      <x v="271"/>
      <x v="27"/>
    </i>
    <i r="4">
      <x v="272"/>
      <x v="89"/>
    </i>
    <i r="4">
      <x v="273"/>
      <x v="154"/>
    </i>
    <i r="4">
      <x v="274"/>
      <x v="183"/>
    </i>
    <i r="4">
      <x v="275"/>
      <x v="607"/>
    </i>
    <i r="4">
      <x v="276"/>
      <x v="217"/>
    </i>
    <i r="4">
      <x v="625"/>
      <x v="626"/>
    </i>
    <i r="4">
      <x v="633"/>
      <x v="634"/>
    </i>
    <i r="2">
      <x v="92"/>
      <x v="106"/>
      <x v="633"/>
      <x v="634"/>
    </i>
    <i r="2">
      <x v="93"/>
      <x v="190"/>
      <x v="277"/>
      <x v="458"/>
    </i>
    <i r="4">
      <x v="278"/>
      <x v="459"/>
    </i>
    <i r="4">
      <x v="279"/>
      <x v="460"/>
    </i>
    <i r="4">
      <x v="280"/>
      <x v="402"/>
    </i>
    <i r="4">
      <x v="633"/>
      <x v="634"/>
    </i>
    <i r="2">
      <x v="94"/>
      <x v="191"/>
      <x v="281"/>
      <x v="461"/>
    </i>
    <i r="4">
      <x v="633"/>
      <x v="634"/>
    </i>
    <i r="2">
      <x v="273"/>
      <x v="274"/>
      <x v="633"/>
      <x v="634"/>
    </i>
    <i>
      <x v="17"/>
      <x v="19"/>
      <x v="95"/>
      <x v="1"/>
      <x v="282"/>
      <x v="7"/>
    </i>
    <i r="4">
      <x v="283"/>
      <x v="25"/>
    </i>
    <i r="4">
      <x v="284"/>
      <x v="270"/>
    </i>
    <i r="4">
      <x v="633"/>
      <x v="634"/>
    </i>
    <i r="2">
      <x v="96"/>
      <x v="5"/>
      <x v="285"/>
      <x v="381"/>
    </i>
    <i r="4">
      <x v="286"/>
      <x v="313"/>
    </i>
    <i r="4">
      <x v="633"/>
      <x v="634"/>
    </i>
    <i r="2">
      <x v="97"/>
      <x v="29"/>
      <x v="288"/>
      <x/>
    </i>
    <i r="4">
      <x v="289"/>
      <x v="1"/>
    </i>
    <i r="4">
      <x v="290"/>
      <x v="65"/>
    </i>
    <i r="4">
      <x v="291"/>
      <x v="66"/>
    </i>
    <i r="4">
      <x v="633"/>
      <x v="634"/>
    </i>
    <i r="2">
      <x v="98"/>
      <x v="189"/>
      <x v="633"/>
      <x v="634"/>
    </i>
    <i r="2">
      <x v="99"/>
      <x v="76"/>
      <x v="633"/>
      <x v="634"/>
    </i>
    <i r="2">
      <x v="100"/>
      <x v="160"/>
      <x v="633"/>
      <x v="634"/>
    </i>
    <i r="2">
      <x v="101"/>
      <x v="193"/>
      <x v="293"/>
      <x v="224"/>
    </i>
    <i r="4">
      <x v="294"/>
      <x v="464"/>
    </i>
    <i r="4">
      <x v="295"/>
      <x v="493"/>
    </i>
    <i r="4">
      <x v="633"/>
      <x v="634"/>
    </i>
    <i r="2">
      <x v="189"/>
      <x v="183"/>
      <x v="236"/>
      <x v="297"/>
    </i>
    <i r="4">
      <x v="287"/>
      <x v="310"/>
    </i>
    <i r="4">
      <x v="292"/>
      <x v="91"/>
    </i>
    <i r="4">
      <x v="432"/>
      <x v="440"/>
    </i>
    <i r="4">
      <x v="633"/>
      <x v="634"/>
    </i>
    <i r="2">
      <x v="201"/>
      <x v="256"/>
      <x v="451"/>
      <x v="195"/>
    </i>
    <i r="4">
      <x v="452"/>
      <x v="103"/>
    </i>
    <i r="4">
      <x v="633"/>
      <x v="634"/>
    </i>
    <i r="2">
      <x v="221"/>
      <x v="2"/>
      <x v="633"/>
      <x v="634"/>
    </i>
    <i r="2">
      <x v="273"/>
      <x v="274"/>
      <x v="633"/>
      <x v="634"/>
    </i>
    <i>
      <x v="18"/>
      <x v="21"/>
      <x v="4"/>
      <x v="56"/>
      <x v="633"/>
      <x v="634"/>
    </i>
    <i r="4">
      <x v="698"/>
      <x v="719"/>
    </i>
    <i r="4">
      <x v="699"/>
      <x v="720"/>
    </i>
    <i r="4">
      <x v="705"/>
      <x v="726"/>
    </i>
    <i r="2">
      <x v="29"/>
      <x v="13"/>
      <x v="75"/>
      <x v="255"/>
    </i>
    <i r="4">
      <x v="128"/>
      <x v="614"/>
    </i>
    <i r="4">
      <x v="437"/>
      <x v="499"/>
    </i>
    <i r="4">
      <x v="566"/>
      <x v="507"/>
    </i>
    <i r="4">
      <x v="633"/>
      <x v="634"/>
    </i>
    <i r="2">
      <x v="30"/>
      <x v="97"/>
      <x v="13"/>
      <x v="502"/>
    </i>
    <i r="4">
      <x v="131"/>
      <x v="94"/>
    </i>
    <i r="4">
      <x v="132"/>
      <x v="434"/>
    </i>
    <i r="4">
      <x v="548"/>
      <x v="339"/>
    </i>
    <i r="4">
      <x v="549"/>
      <x v="406"/>
    </i>
    <i r="4">
      <x v="550"/>
      <x v="212"/>
    </i>
    <i r="4">
      <x v="551"/>
      <x v="368"/>
    </i>
    <i r="4">
      <x v="633"/>
      <x v="634"/>
    </i>
    <i r="2">
      <x v="130"/>
      <x v="235"/>
      <x v="633"/>
      <x v="634"/>
    </i>
    <i r="2">
      <x v="131"/>
      <x v="204"/>
      <x v="633"/>
      <x v="634"/>
    </i>
    <i r="2">
      <x v="132"/>
      <x v="205"/>
      <x v="130"/>
      <x v="503"/>
    </i>
    <i r="4">
      <x v="335"/>
      <x v="426"/>
    </i>
    <i r="4">
      <x v="336"/>
      <x v="504"/>
    </i>
    <i r="4">
      <x v="633"/>
      <x v="634"/>
    </i>
    <i r="2">
      <x v="233"/>
      <x v="203"/>
      <x v="129"/>
      <x v="500"/>
    </i>
    <i r="4">
      <x v="332"/>
      <x v="501"/>
    </i>
    <i r="4">
      <x v="333"/>
      <x v="83"/>
    </i>
    <i r="4">
      <x v="565"/>
      <x v="506"/>
    </i>
    <i r="4">
      <x v="633"/>
      <x v="634"/>
    </i>
    <i r="2">
      <x v="264"/>
      <x v="259"/>
      <x v="633"/>
      <x v="634"/>
    </i>
    <i r="2">
      <x v="273"/>
      <x v="274"/>
      <x v="633"/>
      <x v="634"/>
    </i>
    <i r="2">
      <x v="277"/>
      <x v="281"/>
      <x v="633"/>
      <x v="634"/>
    </i>
    <i>
      <x v="19"/>
      <x v="24"/>
      <x v="55"/>
      <x v="227"/>
      <x v="177"/>
      <x v="535"/>
    </i>
    <i r="4">
      <x v="178"/>
      <x v="536"/>
    </i>
    <i r="4">
      <x v="475"/>
      <x v="561"/>
    </i>
    <i r="4">
      <x v="633"/>
      <x v="634"/>
    </i>
    <i r="2">
      <x v="193"/>
      <x v="206"/>
      <x v="633"/>
      <x v="634"/>
    </i>
    <i r="2">
      <x v="194"/>
      <x v="255"/>
      <x v="633"/>
      <x v="634"/>
    </i>
    <i r="2">
      <x v="238"/>
      <x v="207"/>
      <x v="334"/>
      <x v="280"/>
    </i>
    <i r="4">
      <x v="633"/>
      <x v="634"/>
    </i>
    <i r="2">
      <x v="240"/>
      <x v="223"/>
      <x v="578"/>
      <x v="520"/>
    </i>
    <i r="4">
      <x v="606"/>
      <x v="590"/>
    </i>
    <i r="4">
      <x v="633"/>
      <x v="634"/>
    </i>
    <i r="2">
      <x v="273"/>
      <x v="274"/>
      <x v="633"/>
      <x v="634"/>
    </i>
    <i>
      <x v="20"/>
      <x v="20"/>
      <x v="136"/>
      <x v="82"/>
      <x v="633"/>
      <x v="634"/>
    </i>
    <i r="2">
      <x v="137"/>
      <x v="105"/>
      <x v="633"/>
      <x v="634"/>
    </i>
    <i r="2">
      <x v="138"/>
      <x v="114"/>
      <x v="633"/>
      <x v="634"/>
    </i>
    <i r="2">
      <x v="139"/>
      <x v="115"/>
      <x v="633"/>
      <x v="634"/>
    </i>
    <i r="2">
      <x v="140"/>
      <x v="147"/>
      <x v="633"/>
      <x v="634"/>
    </i>
    <i r="2">
      <x v="141"/>
      <x v="148"/>
      <x v="633"/>
      <x v="634"/>
    </i>
    <i r="2">
      <x v="142"/>
      <x v="167"/>
      <x v="633"/>
      <x v="634"/>
    </i>
    <i r="2">
      <x v="143"/>
      <x v="159"/>
      <x v="633"/>
      <x v="634"/>
    </i>
    <i r="2">
      <x v="144"/>
      <x v="168"/>
      <x v="633"/>
      <x v="634"/>
    </i>
    <i r="2">
      <x v="145"/>
      <x v="202"/>
      <x v="195"/>
      <x v="342"/>
    </i>
    <i r="4">
      <x v="350"/>
      <x v="388"/>
    </i>
    <i r="4">
      <x v="351"/>
      <x v="387"/>
    </i>
    <i r="4">
      <x v="352"/>
      <x v="410"/>
    </i>
    <i r="4">
      <x v="353"/>
      <x v="497"/>
    </i>
    <i r="4">
      <x v="354"/>
      <x v="411"/>
    </i>
    <i r="4">
      <x v="421"/>
      <x v="326"/>
    </i>
    <i r="4">
      <x v="633"/>
      <x v="634"/>
    </i>
    <i r="2">
      <x v="188"/>
      <x v="96"/>
      <x v="633"/>
      <x v="634"/>
    </i>
    <i r="2">
      <x v="273"/>
      <x v="274"/>
      <x v="633"/>
      <x v="634"/>
    </i>
    <i>
      <x v="21"/>
      <x v="15"/>
      <x v="118"/>
      <x v="16"/>
      <x v="633"/>
      <x v="634"/>
    </i>
    <i r="2">
      <x v="155"/>
      <x v="17"/>
      <x v="633"/>
      <x v="634"/>
    </i>
    <i r="2">
      <x v="156"/>
      <x v="55"/>
      <x v="633"/>
      <x v="634"/>
    </i>
    <i r="2">
      <x v="157"/>
      <x v="90"/>
      <x v="633"/>
      <x v="634"/>
    </i>
    <i r="2">
      <x v="158"/>
      <x v="19"/>
      <x v="386"/>
      <x v="45"/>
    </i>
    <i r="4">
      <x v="633"/>
      <x v="634"/>
    </i>
    <i r="2">
      <x v="159"/>
      <x v="95"/>
      <x v="633"/>
      <x v="634"/>
    </i>
    <i r="2">
      <x v="160"/>
      <x v="20"/>
      <x v="633"/>
      <x v="634"/>
    </i>
    <i r="2">
      <x v="161"/>
      <x v="146"/>
      <x v="633"/>
      <x v="634"/>
    </i>
    <i r="2">
      <x v="162"/>
      <x v="18"/>
      <x v="633"/>
      <x v="634"/>
    </i>
    <i r="2">
      <x v="163"/>
      <x v="174"/>
      <x v="583"/>
      <x v="555"/>
    </i>
    <i r="4">
      <x v="603"/>
      <x v="587"/>
    </i>
    <i r="4">
      <x v="633"/>
      <x v="634"/>
    </i>
    <i r="2">
      <x v="164"/>
      <x v="186"/>
      <x v="633"/>
      <x v="634"/>
    </i>
    <i r="2">
      <x v="165"/>
      <x v="192"/>
      <x v="633"/>
      <x v="634"/>
    </i>
    <i r="2">
      <x v="236"/>
      <x v="214"/>
      <x v="633"/>
      <x v="634"/>
    </i>
    <i r="2">
      <x v="249"/>
      <x v="240"/>
      <x v="633"/>
      <x v="634"/>
    </i>
    <i r="2">
      <x v="269"/>
      <x v="268"/>
      <x v="612"/>
      <x v="604"/>
    </i>
    <i r="4">
      <x v="613"/>
      <x v="605"/>
    </i>
    <i r="4">
      <x v="615"/>
      <x v="611"/>
    </i>
    <i r="4">
      <x v="633"/>
      <x v="634"/>
    </i>
    <i r="2">
      <x v="273"/>
      <x v="274"/>
      <x v="633"/>
      <x v="634"/>
    </i>
    <i>
      <x v="22"/>
      <x v="13"/>
      <x v="125"/>
      <x v="195"/>
      <x v="324"/>
      <x v="471"/>
    </i>
    <i r="4">
      <x v="325"/>
      <x v="472"/>
    </i>
    <i r="4">
      <x v="326"/>
      <x v="292"/>
    </i>
    <i r="4">
      <x v="404"/>
      <x v="470"/>
    </i>
    <i r="4">
      <x v="472"/>
      <x v="473"/>
    </i>
    <i r="4">
      <x v="570"/>
      <x v="511"/>
    </i>
    <i r="4">
      <x v="633"/>
      <x v="634"/>
    </i>
    <i r="2">
      <x v="128"/>
      <x v="162"/>
      <x v="633"/>
      <x v="634"/>
    </i>
    <i r="2">
      <x v="166"/>
      <x v="150"/>
      <x v="633"/>
      <x v="634"/>
    </i>
    <i r="2">
      <x v="167"/>
      <x v="151"/>
      <x v="633"/>
      <x v="634"/>
    </i>
    <i r="2">
      <x v="168"/>
      <x v="152"/>
      <x v="633"/>
      <x v="634"/>
    </i>
    <i r="2">
      <x v="169"/>
      <x v="245"/>
      <x v="633"/>
      <x v="634"/>
    </i>
    <i r="2">
      <x v="170"/>
      <x v="198"/>
      <x v="633"/>
      <x v="634"/>
    </i>
    <i r="2">
      <x v="192"/>
      <x v="218"/>
      <x v="2"/>
      <x v="374"/>
    </i>
    <i r="4">
      <x v="439"/>
      <x v="125"/>
    </i>
    <i r="4">
      <x v="440"/>
      <x v="167"/>
    </i>
    <i r="4">
      <x v="441"/>
      <x v="422"/>
    </i>
    <i r="4">
      <x v="579"/>
      <x v="521"/>
    </i>
    <i r="4">
      <x v="633"/>
      <x v="634"/>
    </i>
    <i r="2">
      <x v="273"/>
      <x v="274"/>
      <x v="633"/>
      <x v="634"/>
    </i>
    <i>
      <x v="23"/>
      <x v="31"/>
      <x v="151"/>
      <x v="38"/>
      <x v="633"/>
      <x v="634"/>
    </i>
    <i r="2">
      <x v="171"/>
      <x v="153"/>
      <x v="633"/>
      <x v="634"/>
    </i>
    <i r="2">
      <x v="172"/>
      <x v="57"/>
      <x v="22"/>
      <x v="439"/>
    </i>
    <i r="4">
      <x v="387"/>
      <x v="106"/>
    </i>
    <i r="4">
      <x v="388"/>
      <x v="165"/>
    </i>
    <i r="4">
      <x v="389"/>
      <x v="264"/>
    </i>
    <i r="4">
      <x v="390"/>
      <x v="363"/>
    </i>
    <i r="4">
      <x v="391"/>
      <x v="495"/>
    </i>
    <i r="4">
      <x v="433"/>
      <x v="142"/>
    </i>
    <i r="4">
      <x v="633"/>
      <x v="634"/>
    </i>
    <i r="2">
      <x v="173"/>
      <x v="156"/>
      <x v="633"/>
      <x v="634"/>
    </i>
    <i r="2">
      <x v="174"/>
      <x v="68"/>
      <x v="633"/>
      <x v="634"/>
    </i>
    <i r="2">
      <x v="175"/>
      <x v="74"/>
      <x v="392"/>
      <x v="184"/>
    </i>
    <i r="4">
      <x v="393"/>
      <x v="494"/>
    </i>
    <i r="4">
      <x v="633"/>
      <x v="634"/>
    </i>
    <i r="2">
      <x v="176"/>
      <x v="92"/>
      <x v="633"/>
      <x v="634"/>
    </i>
    <i r="2">
      <x v="177"/>
      <x v="107"/>
      <x v="21"/>
      <x v="238"/>
    </i>
    <i r="4">
      <x v="394"/>
      <x v="115"/>
    </i>
    <i r="4">
      <x v="395"/>
      <x v="240"/>
    </i>
    <i r="4">
      <x v="434"/>
      <x v="239"/>
    </i>
    <i r="4">
      <x v="633"/>
      <x v="634"/>
    </i>
    <i r="2">
      <x v="178"/>
      <x v="142"/>
      <x v="633"/>
      <x v="634"/>
    </i>
    <i r="2">
      <x v="179"/>
      <x v="157"/>
      <x v="396"/>
      <x v="556"/>
    </i>
    <i r="4">
      <x v="397"/>
      <x v="362"/>
    </i>
    <i r="4">
      <x v="633"/>
      <x v="634"/>
    </i>
    <i r="2">
      <x v="180"/>
      <x v="164"/>
      <x v="633"/>
      <x v="634"/>
    </i>
    <i r="2">
      <x v="181"/>
      <x v="171"/>
      <x v="633"/>
      <x v="634"/>
    </i>
    <i r="2">
      <x v="182"/>
      <x v="181"/>
      <x v="398"/>
      <x v="433"/>
    </i>
    <i r="4">
      <x v="399"/>
      <x v="42"/>
    </i>
    <i r="4">
      <x v="400"/>
      <x v="377"/>
    </i>
    <i r="4">
      <x v="435"/>
      <x v="432"/>
    </i>
    <i r="4">
      <x v="633"/>
      <x v="634"/>
    </i>
    <i r="2">
      <x v="183"/>
      <x v="185"/>
      <x v="401"/>
      <x v="444"/>
    </i>
    <i r="4">
      <x v="402"/>
      <x v="481"/>
    </i>
    <i r="4">
      <x v="436"/>
      <x v="443"/>
    </i>
    <i r="4">
      <x v="633"/>
      <x v="634"/>
    </i>
    <i r="2">
      <x v="184"/>
      <x v="188"/>
      <x v="633"/>
      <x v="634"/>
    </i>
    <i r="2">
      <x v="273"/>
      <x v="274"/>
      <x v="633"/>
      <x v="634"/>
    </i>
    <i>
      <x v="24"/>
      <x v="22"/>
      <x v="129"/>
      <x v="234"/>
      <x v="633"/>
      <x v="634"/>
    </i>
    <i r="2">
      <x v="191"/>
      <x v="208"/>
      <x v="633"/>
      <x v="634"/>
    </i>
    <i r="2">
      <x v="237"/>
      <x v="215"/>
      <x v="633"/>
      <x v="634"/>
    </i>
    <i r="2">
      <x v="265"/>
      <x v="260"/>
      <x v="633"/>
      <x v="634"/>
    </i>
    <i r="2">
      <x v="273"/>
      <x v="274"/>
      <x v="633"/>
      <x v="634"/>
    </i>
    <i r="2">
      <x v="276"/>
      <x v="280"/>
      <x v="633"/>
      <x v="634"/>
    </i>
    <i r="2">
      <x v="278"/>
      <x v="282"/>
      <x v="633"/>
      <x v="634"/>
    </i>
    <i>
      <x v="25"/>
      <x v="28"/>
      <x v="103"/>
      <x v="15"/>
      <x v="569"/>
      <x v="510"/>
    </i>
    <i r="4">
      <x v="633"/>
      <x v="634"/>
    </i>
    <i r="2">
      <x v="107"/>
      <x v="51"/>
      <x v="633"/>
      <x v="634"/>
    </i>
    <i r="2">
      <x v="110"/>
      <x v="265"/>
      <x v="307"/>
      <x v="222"/>
    </i>
    <i r="4">
      <x v="308"/>
      <x v="223"/>
    </i>
    <i r="4">
      <x v="309"/>
      <x v="617"/>
    </i>
    <i r="4">
      <x v="310"/>
      <x v="376"/>
    </i>
    <i r="4">
      <x v="633"/>
      <x v="634"/>
    </i>
    <i r="2">
      <x v="243"/>
      <x v="230"/>
      <x v="580"/>
      <x v="522"/>
    </i>
    <i r="4">
      <x v="581"/>
      <x v="523"/>
    </i>
    <i r="4">
      <x v="633"/>
      <x v="634"/>
    </i>
    <i r="2">
      <x v="273"/>
      <x v="274"/>
      <x v="633"/>
      <x v="634"/>
    </i>
    <i>
      <x v="26"/>
      <x v="29"/>
      <x v="105"/>
      <x v="11"/>
      <x v="633"/>
      <x v="634"/>
    </i>
    <i r="2">
      <x v="106"/>
      <x v="40"/>
      <x v="633"/>
      <x v="634"/>
    </i>
    <i r="2">
      <x v="116"/>
      <x v="158"/>
      <x v="318"/>
      <x v="234"/>
    </i>
    <i r="4">
      <x v="319"/>
      <x v="235"/>
    </i>
    <i r="4">
      <x v="320"/>
      <x v="271"/>
    </i>
    <i r="4">
      <x v="321"/>
      <x v="367"/>
    </i>
    <i r="4">
      <x v="633"/>
      <x v="634"/>
    </i>
    <i r="2">
      <x v="119"/>
      <x v="231"/>
      <x v="633"/>
      <x v="634"/>
    </i>
    <i r="2">
      <x v="121"/>
      <x v="87"/>
      <x v="633"/>
      <x v="634"/>
    </i>
    <i r="2">
      <x v="273"/>
      <x v="274"/>
      <x v="633"/>
      <x v="634"/>
    </i>
    <i r="2">
      <x v="275"/>
      <x v="279"/>
      <x v="633"/>
      <x v="634"/>
    </i>
    <i r="4">
      <x v="702"/>
      <x v="723"/>
    </i>
    <i r="4">
      <x v="703"/>
      <x v="724"/>
    </i>
    <i>
      <x v="27"/>
      <x/>
      <x v="102"/>
      <x v="12"/>
      <x v="296"/>
      <x v="608"/>
    </i>
    <i r="4">
      <x v="297"/>
      <x v="80"/>
    </i>
    <i r="4">
      <x v="298"/>
      <x v="227"/>
    </i>
    <i r="4">
      <x v="299"/>
      <x v="37"/>
    </i>
    <i r="4">
      <x v="300"/>
      <x v="79"/>
    </i>
    <i r="4">
      <x v="601"/>
      <x v="585"/>
    </i>
    <i r="4">
      <x v="602"/>
      <x v="586"/>
    </i>
    <i r="4">
      <x v="633"/>
      <x v="634"/>
    </i>
    <i r="2">
      <x v="104"/>
      <x v="10"/>
      <x v="301"/>
      <x v="140"/>
    </i>
    <i r="4">
      <x v="302"/>
      <x v="181"/>
    </i>
    <i r="4">
      <x v="303"/>
      <x v="312"/>
    </i>
    <i r="4">
      <x v="304"/>
      <x v="451"/>
    </i>
    <i r="4">
      <x v="305"/>
      <x v="492"/>
    </i>
    <i r="4">
      <x v="633"/>
      <x v="634"/>
    </i>
    <i r="2">
      <x v="112"/>
      <x v="133"/>
      <x v="633"/>
      <x v="634"/>
    </i>
    <i r="2">
      <x v="113"/>
      <x v="136"/>
      <x v="311"/>
      <x v="92"/>
    </i>
    <i r="4">
      <x v="312"/>
      <x v="185"/>
    </i>
    <i r="4">
      <x v="415"/>
      <x v="226"/>
    </i>
    <i r="4">
      <x v="633"/>
      <x v="634"/>
    </i>
    <i r="2">
      <x v="114"/>
      <x v="137"/>
      <x v="313"/>
      <x v="117"/>
    </i>
    <i r="4">
      <x v="314"/>
      <x v="285"/>
    </i>
    <i r="4">
      <x v="315"/>
      <x v="118"/>
    </i>
    <i r="4">
      <x v="316"/>
      <x v="370"/>
    </i>
    <i r="4">
      <x v="471"/>
      <x v="329"/>
    </i>
    <i r="4">
      <x v="633"/>
      <x v="634"/>
    </i>
    <i r="2">
      <x v="273"/>
      <x v="274"/>
      <x v="633"/>
      <x v="634"/>
    </i>
    <i>
      <x v="28"/>
      <x v="34"/>
      <x v="58"/>
      <x v="228"/>
      <x v="14"/>
      <x v="524"/>
    </i>
    <i r="4">
      <x v="133"/>
      <x v="533"/>
    </i>
    <i r="4">
      <x v="141"/>
      <x v="599"/>
    </i>
    <i r="4">
      <x v="184"/>
      <x v="537"/>
    </i>
    <i r="4">
      <x v="185"/>
      <x v="538"/>
    </i>
    <i r="4">
      <x v="477"/>
      <x v="562"/>
    </i>
    <i r="4">
      <x v="633"/>
      <x v="634"/>
    </i>
    <i r="2">
      <x v="115"/>
      <x v="122"/>
      <x v="633"/>
      <x v="634"/>
    </i>
    <i r="2">
      <x v="117"/>
      <x v="8"/>
      <x v="633"/>
      <x v="634"/>
    </i>
    <i r="2">
      <x v="120"/>
      <x v="63"/>
      <x v="322"/>
      <x v="168"/>
    </i>
    <i r="4">
      <x v="323"/>
      <x v="441"/>
    </i>
    <i r="4">
      <x v="438"/>
      <x v="169"/>
    </i>
    <i r="4">
      <x v="626"/>
      <x v="627"/>
    </i>
    <i r="4">
      <x v="633"/>
      <x v="634"/>
    </i>
    <i r="2">
      <x v="122"/>
      <x v="120"/>
      <x v="633"/>
      <x v="634"/>
    </i>
    <i r="2">
      <x v="123"/>
      <x/>
      <x v="633"/>
      <x v="634"/>
    </i>
    <i r="2">
      <x v="273"/>
      <x v="274"/>
      <x v="633"/>
      <x v="634"/>
    </i>
    <i>
      <x v="29"/>
      <x v="7"/>
      <x/>
      <x v="78"/>
      <x v="15"/>
      <x v="19"/>
    </i>
    <i r="4">
      <x v="16"/>
      <x v="57"/>
    </i>
    <i r="4">
      <x v="17"/>
      <x v="385"/>
    </i>
    <i r="4">
      <x v="18"/>
      <x v="156"/>
    </i>
    <i r="4">
      <x v="19"/>
      <x v="269"/>
    </i>
    <i r="4">
      <x v="20"/>
      <x v="303"/>
    </i>
    <i r="4">
      <x v="405"/>
      <x v="191"/>
    </i>
    <i r="4">
      <x v="633"/>
      <x v="634"/>
    </i>
    <i r="2">
      <x v="185"/>
      <x v="270"/>
      <x v="633"/>
      <x v="634"/>
    </i>
    <i r="2">
      <x v="227"/>
      <x v="126"/>
      <x v="51"/>
      <x v="233"/>
    </i>
    <i r="4">
      <x v="52"/>
      <x v="243"/>
    </i>
    <i r="4">
      <x v="559"/>
      <x v="221"/>
    </i>
    <i r="4">
      <x v="560"/>
      <x v="393"/>
    </i>
    <i r="4">
      <x v="561"/>
      <x v="289"/>
    </i>
    <i r="4">
      <x v="633"/>
      <x v="634"/>
    </i>
    <i r="2">
      <x v="244"/>
      <x v="232"/>
      <x v="633"/>
      <x v="634"/>
    </i>
    <i r="2">
      <x v="273"/>
      <x v="274"/>
      <x v="633"/>
      <x v="634"/>
    </i>
    <i>
      <x v="30"/>
      <x v="25"/>
      <x v="241"/>
      <x v="224"/>
      <x v="633"/>
      <x v="634"/>
    </i>
    <i r="2">
      <x v="242"/>
      <x v="225"/>
      <x v="633"/>
      <x v="634"/>
    </i>
    <i r="2">
      <x v="246"/>
      <x v="236"/>
      <x v="633"/>
      <x v="634"/>
    </i>
    <i r="2">
      <x v="247"/>
      <x v="237"/>
      <x v="633"/>
      <x v="634"/>
    </i>
    <i r="2">
      <x v="256"/>
      <x v="250"/>
      <x v="633"/>
      <x v="634"/>
    </i>
    <i r="2">
      <x v="262"/>
      <x v="272"/>
      <x v="595"/>
      <x v="618"/>
    </i>
    <i r="4">
      <x v="596"/>
      <x v="619"/>
    </i>
    <i r="4">
      <x v="633"/>
      <x v="634"/>
    </i>
    <i r="2">
      <x v="263"/>
      <x v="258"/>
      <x v="633"/>
      <x v="634"/>
    </i>
    <i r="2">
      <x v="273"/>
      <x v="274"/>
      <x v="633"/>
      <x v="634"/>
    </i>
    <i>
      <x v="31"/>
      <x v="26"/>
      <x v="250"/>
      <x v="241"/>
      <x v="633"/>
      <x v="634"/>
    </i>
    <i r="2">
      <x v="257"/>
      <x v="251"/>
      <x v="633"/>
      <x v="634"/>
    </i>
    <i r="2">
      <x v="261"/>
      <x v="257"/>
      <x v="633"/>
      <x v="634"/>
    </i>
    <i r="2">
      <x v="267"/>
      <x v="266"/>
      <x v="609"/>
      <x v="600"/>
    </i>
    <i r="4">
      <x v="616"/>
      <x v="612"/>
    </i>
    <i r="4">
      <x v="623"/>
      <x v="624"/>
    </i>
    <i r="4">
      <x v="633"/>
      <x v="634"/>
    </i>
    <i r="2">
      <x v="273"/>
      <x v="274"/>
      <x v="633"/>
      <x v="634"/>
    </i>
    <i>
      <x v="32"/>
      <x v="27"/>
      <x v="252"/>
      <x v="243"/>
      <x v="633"/>
      <x v="634"/>
    </i>
    <i r="2">
      <x v="258"/>
      <x v="252"/>
      <x v="633"/>
      <x v="634"/>
    </i>
    <i r="2">
      <x v="259"/>
      <x v="253"/>
      <x v="633"/>
      <x v="634"/>
    </i>
    <i r="2">
      <x v="260"/>
      <x v="254"/>
      <x v="633"/>
      <x v="634"/>
    </i>
    <i r="2">
      <x v="273"/>
      <x v="274"/>
      <x v="633"/>
      <x v="634"/>
    </i>
    <i>
      <x v="33"/>
      <x v="30"/>
      <x v="82"/>
      <x v="277"/>
      <x v="633"/>
      <x v="634"/>
    </i>
    <i r="2">
      <x v="108"/>
      <x v="69"/>
      <x v="599"/>
      <x v="583"/>
    </i>
    <i r="4">
      <x v="600"/>
      <x v="584"/>
    </i>
    <i r="4">
      <x v="633"/>
      <x v="634"/>
    </i>
    <i r="2">
      <x v="111"/>
      <x v="113"/>
      <x v="633"/>
      <x v="634"/>
    </i>
    <i r="2">
      <x v="273"/>
      <x v="274"/>
      <x v="633"/>
      <x v="634"/>
    </i>
  </rowItems>
  <colItems count="1">
    <i/>
  </colItems>
  <formats count="5">
    <format dxfId="50">
      <pivotArea type="all" dataOnly="0" outline="0" fieldPosition="0"/>
    </format>
    <format dxfId="49">
      <pivotArea type="all" dataOnly="0" outline="0" fieldPosition="0"/>
    </format>
    <format dxfId="48">
      <pivotArea type="all" dataOnly="0" outline="0" fieldPosition="0"/>
    </format>
    <format dxfId="47">
      <pivotArea type="all" dataOnly="0" outline="0" fieldPosition="0"/>
    </format>
    <format dxfId="46">
      <pivotArea dataOnly="0" labelOnly="1" outline="0" fieldPosition="0">
        <references count="6">
          <reference field="9" count="1" selected="0">
            <x v="5"/>
          </reference>
          <reference field="10" count="1" selected="0">
            <x v="6"/>
          </reference>
          <reference field="11" count="1" selected="0">
            <x v="19"/>
          </reference>
          <reference field="12" count="1" selected="0">
            <x v="221"/>
          </reference>
          <reference field="13" count="1" selected="0">
            <x v="424"/>
          </reference>
          <reference field="14" count="1">
            <x v="159"/>
          </reference>
        </references>
      </pivotArea>
    </format>
  </formats>
  <pivotTableStyleInfo name="PivotStyleMedium1"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C5C2EAF5-793B-4A1B-8FBB-9E0E43A9E8A1}" name="Pivottabel1" cacheId="186" applyNumberFormats="0" applyBorderFormats="0" applyFontFormats="0" applyPatternFormats="0" applyAlignmentFormats="0" applyWidthHeightFormats="1" dataCaption="Værdier" updatedVersion="8" minRefreshableVersion="3" showDataTips="0" enableDrill="0" useAutoFormatting="1" rowGrandTotals="0" colGrandTotals="0" itemPrintTitles="1" createdVersion="8" indent="10" compact="0" compactData="0" multipleFieldFilters="0" rowHeaderCaption="Konsido 1000">
  <location ref="A6:E994" firstHeaderRow="1" firstDataRow="1" firstDataCol="5"/>
  <pivotFields count="33">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36">
        <item x="30"/>
        <item x="1"/>
        <item x="2"/>
        <item x="3"/>
        <item x="4"/>
        <item x="14"/>
        <item x="5"/>
        <item x="18"/>
        <item x="6"/>
        <item x="7"/>
        <item x="8"/>
        <item x="9"/>
        <item x="10"/>
        <item x="20"/>
        <item x="11"/>
        <item x="27"/>
        <item x="13"/>
        <item x="15"/>
        <item x="16"/>
        <item x="17"/>
        <item x="25"/>
        <item x="19"/>
        <item x="33"/>
        <item x="12"/>
        <item x="21"/>
        <item x="22"/>
        <item x="24"/>
        <item x="26"/>
        <item x="29"/>
        <item x="31"/>
        <item x="28"/>
        <item x="32"/>
        <item x="0"/>
        <item m="1" x="34"/>
        <item x="23"/>
        <item m="1" x="35"/>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296">
        <item x="129"/>
        <item x="101"/>
        <item x="250"/>
        <item x="21"/>
        <item x="22"/>
        <item x="102"/>
        <item x="244"/>
        <item x="245"/>
        <item x="123"/>
        <item x="171"/>
        <item x="111"/>
        <item x="112"/>
        <item x="109"/>
        <item x="33"/>
        <item x="58"/>
        <item x="110"/>
        <item x="124"/>
        <item x="179"/>
        <item x="187"/>
        <item x="183"/>
        <item x="185"/>
        <item x="66"/>
        <item x="46"/>
        <item x="67"/>
        <item x="17"/>
        <item x="88"/>
        <item x="169"/>
        <item x="68"/>
        <item x="69"/>
        <item x="103"/>
        <item x="3"/>
        <item x="4"/>
        <item m="1" x="285"/>
        <item x="70"/>
        <item x="90"/>
        <item x="172"/>
        <item m="1" x="289"/>
        <item x="256"/>
        <item x="173"/>
        <item x="142"/>
        <item x="113"/>
        <item x="141"/>
        <item x="59"/>
        <item x="5"/>
        <item x="140"/>
        <item x="221"/>
        <item x="257"/>
        <item x="15"/>
        <item x="14"/>
        <item x="75"/>
        <item x="258"/>
        <item x="114"/>
        <item x="12"/>
        <item x="233"/>
        <item x="91"/>
        <item x="181"/>
        <item x="6"/>
        <item x="133"/>
        <item x="18"/>
        <item x="136"/>
        <item x="241"/>
        <item x="240"/>
        <item x="30"/>
        <item x="126"/>
        <item x="96"/>
        <item x="53"/>
        <item x="7"/>
        <item x="151"/>
        <item x="210"/>
        <item x="115"/>
        <item x="51"/>
        <item x="60"/>
        <item x="9"/>
        <item x="134"/>
        <item x="211"/>
        <item x="10"/>
        <item x="105"/>
        <item m="1" x="288"/>
        <item x="2"/>
        <item m="1" x="293"/>
        <item x="174"/>
        <item x="82"/>
        <item x="157"/>
        <item x="54"/>
        <item x="62"/>
        <item x="246"/>
        <item x="234"/>
        <item x="127"/>
        <item m="1" x="286"/>
        <item x="249"/>
        <item x="182"/>
        <item x="77"/>
        <item x="212"/>
        <item x="97"/>
        <item x="229"/>
        <item x="184"/>
        <item x="224"/>
        <item x="35"/>
        <item x="19"/>
        <item x="38"/>
        <item x="39"/>
        <item x="31"/>
        <item x="259"/>
        <item x="238"/>
        <item x="237"/>
        <item x="158"/>
        <item x="98"/>
        <item x="132"/>
        <item x="41"/>
        <item m="1" x="282"/>
        <item m="1" x="283"/>
        <item x="93"/>
        <item x="55"/>
        <item x="117"/>
        <item x="159"/>
        <item x="160"/>
        <item x="63"/>
        <item x="78"/>
        <item x="79"/>
        <item x="80"/>
        <item x="128"/>
        <item x="239"/>
        <item x="121"/>
        <item m="1" x="292"/>
        <item m="1" x="294"/>
        <item x="148"/>
        <item x="135"/>
        <item x="231"/>
        <item x="1"/>
        <item x="24"/>
        <item x="45"/>
        <item x="48"/>
        <item x="177"/>
        <item x="118"/>
        <item x="92"/>
        <item x="130"/>
        <item x="119"/>
        <item x="120"/>
        <item x="86"/>
        <item x="243"/>
        <item x="242"/>
        <item m="1" x="284"/>
        <item x="213"/>
        <item x="223"/>
        <item x="178"/>
        <item x="81"/>
        <item x="186"/>
        <item x="161"/>
        <item x="162"/>
        <item m="1" x="287"/>
        <item x="192"/>
        <item x="193"/>
        <item x="194"/>
        <item x="208"/>
        <item x="84"/>
        <item x="85"/>
        <item x="209"/>
        <item x="214"/>
        <item x="122"/>
        <item x="164"/>
        <item x="106"/>
        <item x="57"/>
        <item x="137"/>
        <item x="26"/>
        <item x="215"/>
        <item x="71"/>
        <item x="73"/>
        <item x="163"/>
        <item x="165"/>
        <item x="248"/>
        <item x="94"/>
        <item x="216"/>
        <item x="40"/>
        <item x="49"/>
        <item x="188"/>
        <item x="52"/>
        <item x="43"/>
        <item x="44"/>
        <item x="74"/>
        <item x="50"/>
        <item x="247"/>
        <item x="217"/>
        <item x="235"/>
        <item x="176"/>
        <item x="27"/>
        <item x="218"/>
        <item x="189"/>
        <item x="87"/>
        <item x="219"/>
        <item x="104"/>
        <item x="99"/>
        <item x="100"/>
        <item x="190"/>
        <item x="107"/>
        <item x="252"/>
        <item x="131"/>
        <item x="32"/>
        <item x="230"/>
        <item x="197"/>
        <item x="95"/>
        <item x="13"/>
        <item x="65"/>
        <item x="166"/>
        <item x="143"/>
        <item x="147"/>
        <item x="146"/>
        <item x="227"/>
        <item x="202"/>
        <item x="226"/>
        <item x="83"/>
        <item x="253"/>
        <item x="260"/>
        <item x="261"/>
        <item m="1" x="295"/>
        <item x="263"/>
        <item x="264"/>
        <item x="265"/>
        <item x="8"/>
        <item x="11"/>
        <item x="16"/>
        <item x="20"/>
        <item x="23"/>
        <item x="29"/>
        <item x="34"/>
        <item x="36"/>
        <item x="37"/>
        <item x="47"/>
        <item x="61"/>
        <item x="64"/>
        <item x="72"/>
        <item x="108"/>
        <item x="125"/>
        <item x="138"/>
        <item x="139"/>
        <item x="144"/>
        <item x="145"/>
        <item x="149"/>
        <item x="150"/>
        <item x="152"/>
        <item x="153"/>
        <item x="154"/>
        <item x="156"/>
        <item x="167"/>
        <item x="168"/>
        <item x="191"/>
        <item x="196"/>
        <item x="198"/>
        <item x="199"/>
        <item x="200"/>
        <item x="201"/>
        <item x="204"/>
        <item x="205"/>
        <item x="206"/>
        <item x="207"/>
        <item x="222"/>
        <item x="228"/>
        <item x="232"/>
        <item x="236"/>
        <item x="255"/>
        <item x="266"/>
        <item x="267"/>
        <item m="1" x="281"/>
        <item x="25"/>
        <item x="28"/>
        <item x="76"/>
        <item x="116"/>
        <item x="155"/>
        <item x="170"/>
        <item x="180"/>
        <item m="1" x="290"/>
        <item x="220"/>
        <item m="1" x="291"/>
        <item x="254"/>
        <item x="268"/>
        <item x="0"/>
        <item x="42"/>
        <item x="56"/>
        <item x="89"/>
        <item x="175"/>
        <item x="195"/>
        <item x="203"/>
        <item x="225"/>
        <item x="251"/>
        <item x="262"/>
        <item x="269"/>
        <item x="270"/>
        <item x="271"/>
        <item x="272"/>
        <item x="273"/>
        <item x="274"/>
        <item x="275"/>
        <item x="276"/>
        <item x="277"/>
        <item x="278"/>
        <item x="279"/>
        <item x="280"/>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727">
        <item sd="0" x="300"/>
        <item sd="0" x="301"/>
        <item sd="0" x="143"/>
        <item sd="0" x="144"/>
        <item sd="0" x="145"/>
        <item sd="0" x="147"/>
        <item sd="0" x="148"/>
        <item sd="0" x="294"/>
        <item sd="0" x="465"/>
        <item sd="0" x="186"/>
        <item sd="0" x="88"/>
        <item sd="0" x="10"/>
        <item sd="0" x="428"/>
        <item sd="0" x="90"/>
        <item sd="0" x="89"/>
        <item sd="0" x="91"/>
        <item sd="0" x="93"/>
        <item sd="0" x="92"/>
        <item sd="0" x="96"/>
        <item sd="0" x="24"/>
        <item sd="0" x="215"/>
        <item sd="0" x="216"/>
        <item sd="0" x="217"/>
        <item sd="0" m="1" x="696"/>
        <item sd="0" x="171"/>
        <item sd="0" x="295"/>
        <item sd="0" x="514"/>
        <item sd="0" x="283"/>
        <item sd="0" x="383"/>
        <item sd="0" x="131"/>
        <item sd="0" x="7"/>
        <item sd="0" x="180"/>
        <item sd="0" x="181"/>
        <item sd="0" x="80"/>
        <item sd="0" x="194"/>
        <item sd="0" x="12"/>
        <item sd="0" x="387"/>
        <item sd="0" x="311"/>
        <item sd="0" x="259"/>
        <item sd="0" x="260"/>
        <item sd="0" x="38"/>
        <item sd="0" x="261"/>
        <item sd="0" x="407"/>
        <item sd="0" x="276"/>
        <item sd="0" x="65"/>
        <item sd="0" x="393"/>
        <item sd="0" x="41"/>
        <item sd="0" x="8"/>
        <item sd="0" x="100"/>
        <item sd="0" x="458"/>
        <item sd="0" x="142"/>
        <item sd="0" x="425"/>
        <item sd="0" x="103"/>
        <item sd="0" x="553"/>
        <item sd="0" x="554"/>
        <item sd="0" x="484"/>
        <item sd="0" x="478"/>
        <item sd="0" x="25"/>
        <item sd="0" x="233"/>
        <item sd="0" x="211"/>
        <item sd="0" x="212"/>
        <item sd="0" x="373"/>
        <item sd="0" x="213"/>
        <item sd="0" x="507"/>
        <item sd="0" x="218"/>
        <item sd="0" x="302"/>
        <item sd="0" x="303"/>
        <item sd="0" x="152"/>
        <item sd="0" x="49"/>
        <item sd="0" x="388"/>
        <item sd="0" x="101"/>
        <item sd="0" x="504"/>
        <item sd="0" x="123"/>
        <item sd="0" x="271"/>
        <item sd="0" x="415"/>
        <item sd="0" x="549"/>
        <item sd="0" x="195"/>
        <item sd="0" x="416"/>
        <item sd="0" x="457"/>
        <item sd="0" x="312"/>
        <item sd="0" x="309"/>
        <item sd="0" x="32"/>
        <item sd="0" x="204"/>
        <item sd="0" x="344"/>
        <item sd="0" x="513"/>
        <item sd="0" x="39"/>
        <item sd="0" x="5"/>
        <item sd="0" x="251"/>
        <item sd="0" x="266"/>
        <item sd="0" x="284"/>
        <item sd="0" x="240"/>
        <item sd="0" x="304"/>
        <item sd="0" x="323"/>
        <item sd="0" x="102"/>
        <item sd="0" x="139"/>
        <item sd="0" x="548"/>
        <item sd="0" x="546"/>
        <item sd="0" x="122"/>
        <item sd="0" x="545"/>
        <item sd="0" x="547"/>
        <item sd="0" x="435"/>
        <item sd="0" x="523"/>
        <item sd="0" x="544"/>
        <item sd="0" x="452"/>
        <item sd="0" m="1" x="697"/>
        <item sd="0" x="281"/>
        <item sd="0" x="395"/>
        <item sd="0" m="1" x="700"/>
        <item sd="0" x="417"/>
        <item sd="0" x="430"/>
        <item sd="0" x="50"/>
        <item sd="0" x="42"/>
        <item sd="0" x="267"/>
        <item sd="0" x="104"/>
        <item sd="0" x="40"/>
        <item sd="0" x="402"/>
        <item sd="0" x="66"/>
        <item sd="0" x="325"/>
        <item sd="0" x="327"/>
        <item sd="0" x="421"/>
        <item sd="0" x="422"/>
        <item sd="0" x="81"/>
        <item sd="0" x="189"/>
        <item sd="0" x="161"/>
        <item sd="0" x="168"/>
        <item sd="0" x="444"/>
        <item sd="0" x="511"/>
        <item sd="0" x="68"/>
        <item sd="0" x="127"/>
        <item sd="0" x="78"/>
        <item sd="0" x="483"/>
        <item sd="0" x="477"/>
        <item sd="0" x="106"/>
        <item sd="0" m="1" x="686"/>
        <item sd="0" x="258"/>
        <item sd="0" x="272"/>
        <item sd="0" x="114"/>
        <item sd="0" x="273"/>
        <item sd="0" x="555"/>
        <item sd="0" x="389"/>
        <item sd="0" x="313"/>
        <item sd="0" m="1" x="701"/>
        <item sd="0" x="438"/>
        <item sd="0" x="82"/>
        <item sd="0" x="371"/>
        <item sd="0" x="497"/>
        <item sd="0" x="496"/>
        <item sd="0" x="33"/>
        <item sd="0" x="98"/>
        <item sd="0" x="510"/>
        <item sd="0" x="531"/>
        <item sd="0" x="524"/>
        <item sd="0" x="274"/>
        <item sd="0" x="124"/>
        <item sd="0" x="285"/>
        <item sd="0" x="234"/>
        <item sd="0" x="27"/>
        <item sd="0" x="543"/>
        <item sd="0" m="1" x="683"/>
        <item sd="0" m="1" x="689"/>
        <item sd="0" m="1" x="690"/>
        <item sd="0" m="1" x="681"/>
        <item sd="0" x="535"/>
        <item sd="0" x="13"/>
        <item sd="0" x="51"/>
        <item sd="0" x="396"/>
        <item sd="0" x="379"/>
        <item sd="0" x="445"/>
        <item sd="0" x="333"/>
        <item sd="0" x="443"/>
        <item sd="0" x="352"/>
        <item sd="0" x="52"/>
        <item sd="0" x="268"/>
        <item sd="0" x="275"/>
        <item sd="0" x="460"/>
        <item sd="0" x="350"/>
        <item sd="0" x="120"/>
        <item sd="0" x="162"/>
        <item sd="0" x="214"/>
        <item sd="0" x="255"/>
        <item sd="0" x="466"/>
        <item sd="0" x="314"/>
        <item sd="0" x="418"/>
        <item sd="0" x="286"/>
        <item sd="0" x="400"/>
        <item sd="0" x="324"/>
        <item sd="0" x="419"/>
        <item sd="0" x="67"/>
        <item sd="0" x="532"/>
        <item sd="0" x="262"/>
        <item sd="0" x="360"/>
        <item sd="0" x="414"/>
        <item sd="0" m="1" x="726"/>
        <item sd="0" x="199"/>
        <item sd="0" x="358"/>
        <item sd="0" x="451"/>
        <item sd="0" x="235"/>
        <item sd="0" m="1" x="714"/>
        <item sd="0" x="34"/>
        <item sd="0" x="187"/>
        <item sd="0" x="519"/>
        <item sd="0" x="520"/>
        <item sd="0" x="521"/>
        <item sd="0" m="1" x="703"/>
        <item sd="0" x="453"/>
        <item sd="0" x="455"/>
        <item sd="0" x="454"/>
        <item sd="0" m="1" x="715"/>
        <item sd="0" m="1" x="692"/>
        <item sd="0" x="318"/>
        <item sd="0" x="533"/>
        <item sd="0" x="17"/>
        <item sd="0" x="541"/>
        <item sd="0" x="244"/>
        <item sd="0" x="73"/>
        <item sd="0" x="44"/>
        <item sd="0" x="45"/>
        <item sd="0" x="288"/>
        <item sd="0" x="158"/>
        <item sd="0" x="221"/>
        <item sd="0" x="236"/>
        <item sd="0" x="550"/>
        <item sd="0" x="319"/>
        <item sd="0" x="320"/>
        <item sd="0" x="305"/>
        <item sd="0" m="1" x="682"/>
        <item sd="0" x="424"/>
        <item sd="0" x="310"/>
        <item sd="0" x="450"/>
        <item sd="0" x="482"/>
        <item sd="0" x="476"/>
        <item sd="0" x="121"/>
        <item sd="0" x="434"/>
        <item sd="0" x="60"/>
        <item sd="0" x="329"/>
        <item sd="0" x="330"/>
        <item sd="0" x="527"/>
        <item sd="0" x="46"/>
        <item sd="0" x="30"/>
        <item sd="0" x="439"/>
        <item sd="0" x="403"/>
        <item sd="0" m="1" x="688"/>
        <item sd="0" x="269"/>
        <item sd="0" x="61"/>
        <item sd="0" x="488"/>
        <item sd="0" x="480"/>
        <item sd="0" x="474"/>
        <item sd="0" x="380"/>
        <item sd="0" x="196"/>
        <item sd="0" x="83"/>
        <item sd="0" x="190"/>
        <item sd="0" x="237"/>
        <item sd="0" x="461"/>
        <item sd="0" x="170"/>
        <item sd="0" x="338"/>
        <item sd="0" x="84"/>
        <item sd="0" x="85"/>
        <item sd="0" x="339"/>
        <item sd="0" x="86"/>
        <item sd="0" x="87"/>
        <item sd="0" x="340"/>
        <item sd="0" x="341"/>
        <item sd="0" x="94"/>
        <item sd="0" x="153"/>
        <item sd="0" x="397"/>
        <item sd="0" x="126"/>
        <item sd="0" x="43"/>
        <item sd="0" m="1" x="720"/>
        <item sd="0" x="172"/>
        <item sd="0" x="28"/>
        <item sd="0" x="296"/>
        <item sd="0" x="331"/>
        <item sd="0" m="1" x="702"/>
        <item sd="0" x="54"/>
        <item sd="0" x="3"/>
        <item sd="0" x="468"/>
        <item sd="0" x="508"/>
        <item sd="0" x="245"/>
        <item sd="0" x="223"/>
        <item sd="0" x="241"/>
        <item sd="0" x="345"/>
        <item sd="0" x="197"/>
        <item sd="0" x="530"/>
        <item sd="0" x="113"/>
        <item sd="0" x="252"/>
        <item sd="0" x="326"/>
        <item sd="0" x="55"/>
        <item sd="0" x="146"/>
        <item sd="0" x="486"/>
        <item sd="0" x="552"/>
        <item sd="0" x="509"/>
        <item sd="0" x="536"/>
        <item sd="0" x="337"/>
        <item sd="0" x="99"/>
        <item sd="0" x="198"/>
        <item sd="0" x="74"/>
        <item sd="0" m="1" x="716"/>
        <item sd="0" x="246"/>
        <item sd="0" m="1" x="691"/>
        <item sd="0" x="154"/>
        <item sd="0" x="155"/>
        <item sd="0" x="479"/>
        <item sd="0" x="473"/>
        <item sd="0" x="29"/>
        <item sd="0" x="423"/>
        <item sd="0" x="47"/>
        <item sd="0" x="385"/>
        <item sd="0" m="1" x="717"/>
        <item sd="0" x="386"/>
        <item sd="0" x="182"/>
        <item sd="0" x="299"/>
        <item sd="0" x="159"/>
        <item sd="0" x="315"/>
        <item sd="0" x="298"/>
        <item sd="0" m="1" x="718"/>
        <item sd="0" x="163"/>
        <item sd="0" x="277"/>
        <item sd="0" x="247"/>
        <item sd="0" x="375"/>
        <item sd="0" x="374"/>
        <item sd="0" x="377"/>
        <item sd="0" x="376"/>
        <item sd="0" x="378"/>
        <item sd="0" x="248"/>
        <item sd="0" x="537"/>
        <item sd="0" x="156"/>
        <item sd="0" x="426"/>
        <item sd="0" m="1" x="704"/>
        <item sd="0" x="225"/>
        <item sd="0" x="463"/>
        <item sd="0" x="173"/>
        <item sd="0" x="505"/>
        <item sd="0" x="506"/>
        <item sd="0" x="503"/>
        <item sd="0" x="502"/>
        <item sd="0" m="1" x="693"/>
        <item sd="0" x="174"/>
        <item sd="0" x="372"/>
        <item sd="0" x="175"/>
        <item sd="0" x="539"/>
        <item sd="0" x="529"/>
        <item sd="0" x="150"/>
        <item sd="0" x="203"/>
        <item sd="0" x="110"/>
        <item sd="0" x="111"/>
        <item sd="0" m="1" x="687"/>
        <item sd="0" m="1" x="724"/>
        <item sd="0" x="359"/>
        <item sd="0" m="1" x="680"/>
        <item sd="0" x="183"/>
        <item sd="0" x="95"/>
        <item sd="0" x="270"/>
        <item sd="0" x="69"/>
        <item sd="0" x="48"/>
        <item sd="0" x="249"/>
        <item sd="0" x="238"/>
        <item sd="0" x="160"/>
        <item sd="0" x="9"/>
        <item sd="0" m="1" x="679"/>
        <item sd="0" x="429"/>
        <item sd="0" x="357"/>
        <item sd="0" x="62"/>
        <item sd="0" x="405"/>
        <item sd="0" x="398"/>
        <item sd="0" x="265"/>
        <item sd="0" x="264"/>
        <item sd="0" x="71"/>
        <item sd="0" x="332"/>
        <item sd="0" x="542"/>
        <item sd="0" x="449"/>
        <item sd="0" x="328"/>
        <item sd="0" x="178"/>
        <item sd="0" x="177"/>
        <item sd="0" x="157"/>
        <item sd="0" x="4"/>
        <item sd="0" x="15"/>
        <item sd="0" x="322"/>
        <item sd="0" x="408"/>
        <item sd="0" x="75"/>
        <item sd="0" x="515"/>
        <item sd="0" x="525"/>
        <item sd="0" x="297"/>
        <item sd="0" x="487"/>
        <item sd="0" x="432"/>
        <item sd="0" x="512"/>
        <item sd="0" x="26"/>
        <item sd="0" x="518"/>
        <item sd="0" x="362"/>
        <item sd="0" x="361"/>
        <item sd="0" x="471"/>
        <item sd="0" x="109"/>
        <item sd="0" x="278"/>
        <item sd="0" m="1" x="722"/>
        <item sd="0" x="551"/>
        <item sd="0" m="1" x="684"/>
        <item sd="0" x="112"/>
        <item sd="0" x="348"/>
        <item sd="0" x="164"/>
        <item sd="0" m="1" x="719"/>
        <item sd="0" x="390"/>
        <item sd="0" x="76"/>
        <item sd="0" x="253"/>
        <item sd="0" x="292"/>
        <item sd="0" m="1" x="705"/>
        <item sd="0" m="1" x="706"/>
        <item sd="0" x="119"/>
        <item sd="0" x="540"/>
        <item sd="0" x="456"/>
        <item sd="0" x="481"/>
        <item sd="0" x="475"/>
        <item sd="0" x="363"/>
        <item sd="0" x="365"/>
        <item sd="0" x="279"/>
        <item sd="0" x="528"/>
        <item sd="0" x="489"/>
        <item sd="0" m="1" x="694"/>
        <item sd="0" m="1" x="708"/>
        <item sd="0" m="1" x="709"/>
        <item sd="0" m="1" x="707"/>
        <item sd="0" x="516"/>
        <item sd="0" x="56"/>
        <item sd="0" x="35"/>
        <item sd="0" x="446"/>
        <item sd="0" x="280"/>
        <item sd="0" x="522"/>
        <item sd="0" x="470"/>
        <item sd="0" x="346"/>
        <item sd="0" x="151"/>
        <item sd="0" x="381"/>
        <item sd="0" x="472"/>
        <item sd="0" x="459"/>
        <item sd="0" x="526"/>
        <item sd="0" x="440"/>
        <item sd="0" x="406"/>
        <item sd="0" x="140"/>
        <item sd="0" x="128"/>
        <item sd="0" x="129"/>
        <item sd="0" x="130"/>
        <item sd="0" x="72"/>
        <item sd="0" x="31"/>
        <item sd="0" x="437"/>
        <item sd="0" x="334"/>
        <item sd="0" x="115"/>
        <item sd="0" x="441"/>
        <item sd="0" x="409"/>
        <item sd="0" x="36"/>
        <item sd="0" x="165"/>
        <item sd="0" x="176"/>
        <item sd="0" x="232"/>
        <item sd="0" m="1" x="678"/>
        <item sd="0" x="77"/>
        <item sd="0" x="316"/>
        <item sd="0" x="57"/>
        <item sd="0" x="239"/>
        <item sd="0" x="169"/>
        <item sd="0" x="448"/>
        <item sd="0" x="254"/>
        <item sd="0" x="282"/>
        <item sd="0" x="289"/>
        <item sd="0" x="290"/>
        <item sd="0" x="291"/>
        <item sd="0" x="293"/>
        <item sd="0" x="391"/>
        <item sd="0" x="534"/>
        <item sd="0" x="306"/>
        <item sd="0" x="118"/>
        <item sd="0" x="105"/>
        <item sd="0" x="351"/>
        <item sd="0" x="200"/>
        <item sd="0" x="116"/>
        <item sd="0" x="413"/>
        <item sd="0" x="335"/>
        <item sd="0" x="336"/>
        <item sd="0" x="464"/>
        <item sd="0" x="166"/>
        <item sd="0" x="167"/>
        <item sd="0" x="436"/>
        <item sd="0" x="201"/>
        <item sd="0" x="132"/>
        <item sd="0" x="133"/>
        <item sd="0" x="134"/>
        <item sd="0" x="410"/>
        <item sd="0" x="117"/>
        <item sd="0" x="37"/>
        <item sd="0" x="135"/>
        <item sd="0" x="63"/>
        <item sd="0" x="64"/>
        <item sd="0" x="349"/>
        <item sd="0" x="420"/>
        <item sd="0" x="188"/>
        <item sd="0" m="1" x="721"/>
        <item sd="0" x="485"/>
        <item sd="0" x="317"/>
        <item sd="0" x="307"/>
        <item sd="0" x="401"/>
        <item sd="0" x="399"/>
        <item sd="0" x="490"/>
        <item sd="0" x="364"/>
        <item sd="0" x="18"/>
        <item sd="0" x="442"/>
        <item sd="0" x="137"/>
        <item sd="0" x="343"/>
        <item sd="0" x="22"/>
        <item sd="0" x="138"/>
        <item sd="0" x="347"/>
        <item sd="0" x="517"/>
        <item sd="0" x="556"/>
        <item sd="0" x="557"/>
        <item sd="0" x="559"/>
        <item sd="0" x="560"/>
        <item sd="0" x="561"/>
        <item sd="0" x="562"/>
        <item sd="0" x="563"/>
        <item sd="0" x="564"/>
        <item sd="0" x="565"/>
        <item sd="0" x="566"/>
        <item sd="0" x="567"/>
        <item sd="0" x="1"/>
        <item sd="0" x="2"/>
        <item sd="0" x="6"/>
        <item sd="0" x="11"/>
        <item sd="0" x="14"/>
        <item sd="0" x="20"/>
        <item sd="0" x="21"/>
        <item sd="0" x="23"/>
        <item sd="0" x="53"/>
        <item sd="0" x="58"/>
        <item sd="0" x="59"/>
        <item sd="0" x="70"/>
        <item sd="0" x="79"/>
        <item sd="0" x="107"/>
        <item sd="0" x="108"/>
        <item sd="0" x="125"/>
        <item sd="0" x="141"/>
        <item sd="0" x="179"/>
        <item sd="0" x="184"/>
        <item sd="0" x="185"/>
        <item sd="0" x="191"/>
        <item sd="0" x="192"/>
        <item sd="0" x="193"/>
        <item sd="0" m="1" x="695"/>
        <item sd="0" x="206"/>
        <item sd="0" x="207"/>
        <item sd="0" x="208"/>
        <item sd="0" x="342"/>
        <item sd="0" x="353"/>
        <item sd="0" x="354"/>
        <item sd="0" x="355"/>
        <item sd="0" x="356"/>
        <item sd="0" m="1" x="711"/>
        <item sd="0" m="1" x="712"/>
        <item sd="0" m="1" x="698"/>
        <item sd="0" m="1" x="713"/>
        <item sd="0" m="1" x="699"/>
        <item sd="0" x="382"/>
        <item sd="0" x="394"/>
        <item sd="0" x="404"/>
        <item sd="0" x="411"/>
        <item sd="0" x="412"/>
        <item sd="0" x="431"/>
        <item sd="0" m="1" x="685"/>
        <item sd="0" x="467"/>
        <item sd="0" x="469"/>
        <item sd="0" x="491"/>
        <item sd="0" x="492"/>
        <item sd="0" x="493"/>
        <item sd="0" x="494"/>
        <item sd="0" x="495"/>
        <item sd="0" x="498"/>
        <item sd="0" x="499"/>
        <item sd="0" x="500"/>
        <item sd="0" x="538"/>
        <item sd="0" x="568"/>
        <item sd="0" x="569"/>
        <item sd="0" x="570"/>
        <item sd="0" x="571"/>
        <item sd="0" x="572"/>
        <item sd="0" x="573"/>
        <item sd="0" x="574"/>
        <item sd="0" x="575"/>
        <item sd="0" x="576"/>
        <item sd="0" x="577"/>
        <item sd="0" x="581"/>
        <item sd="0" x="582"/>
        <item sd="0" x="583"/>
        <item sd="0" x="584"/>
        <item sd="0" x="585"/>
        <item sd="0" x="586"/>
        <item sd="0" x="587"/>
        <item sd="0" x="588"/>
        <item sd="0" x="589"/>
        <item sd="0" x="580"/>
        <item sd="0" m="1" x="675"/>
        <item sd="0" x="16"/>
        <item sd="0" x="19"/>
        <item sd="0" x="447"/>
        <item sd="0" m="1" x="676"/>
        <item sd="0" m="1" x="677"/>
        <item sd="0" x="433"/>
        <item sd="0" x="149"/>
        <item sd="0" x="202"/>
        <item sd="0" x="242"/>
        <item sd="0" x="243"/>
        <item sd="0" x="250"/>
        <item sd="0" x="256"/>
        <item sd="0" x="257"/>
        <item sd="0" x="263"/>
        <item sd="0" x="287"/>
        <item sd="0" x="308"/>
        <item sd="0" m="1" x="710"/>
        <item sd="0" x="384"/>
        <item sd="0" x="392"/>
        <item sd="0" x="427"/>
        <item sd="0" m="1" x="723"/>
        <item sd="0" x="136"/>
        <item sd="0" x="501"/>
        <item sd="0" m="1" x="725"/>
        <item sd="0" x="321"/>
        <item sd="0" x="578"/>
        <item sd="0" x="579"/>
        <item sd="0" x="590"/>
        <item sd="0" x="591"/>
        <item sd="0" x="592"/>
        <item sd="0" x="593"/>
        <item sd="0" x="594"/>
        <item sd="0" x="595"/>
        <item sd="0" x="596"/>
        <item sd="0" x="597"/>
        <item sd="0" x="598"/>
        <item sd="0" x="599"/>
        <item sd="0" x="600"/>
        <item sd="0" x="601"/>
        <item sd="0" x="602"/>
        <item sd="0" x="603"/>
        <item sd="0" x="0"/>
        <item sd="0" x="97"/>
        <item sd="0" x="205"/>
        <item sd="0" x="209"/>
        <item sd="0" x="210"/>
        <item sd="0" x="219"/>
        <item sd="0" x="220"/>
        <item sd="0" x="222"/>
        <item sd="0" x="224"/>
        <item sd="0" x="226"/>
        <item sd="0" x="227"/>
        <item sd="0" x="228"/>
        <item sd="0" x="229"/>
        <item sd="0" x="230"/>
        <item sd="0" x="231"/>
        <item sd="0" x="366"/>
        <item sd="0" x="367"/>
        <item sd="0" x="368"/>
        <item sd="0" x="369"/>
        <item sd="0" x="370"/>
        <item sd="0" x="462"/>
        <item sd="0" x="558"/>
        <item sd="0" x="604"/>
        <item sd="0" x="605"/>
        <item sd="0" x="606"/>
        <item sd="0" x="607"/>
        <item sd="0" x="608"/>
        <item sd="0" x="609"/>
        <item sd="0" x="610"/>
        <item sd="0" x="611"/>
        <item sd="0" x="612"/>
        <item sd="0" x="613"/>
        <item sd="0" x="614"/>
        <item sd="0" x="615"/>
        <item sd="0" x="616"/>
        <item sd="0" x="617"/>
        <item sd="0" x="618"/>
        <item sd="0" x="619"/>
        <item sd="0" x="620"/>
        <item sd="0" x="621"/>
        <item sd="0" x="622"/>
        <item sd="0" x="623"/>
        <item sd="0" x="624"/>
        <item sd="0" x="625"/>
        <item sd="0" x="626"/>
        <item sd="0" x="627"/>
        <item sd="0" x="628"/>
        <item sd="0" x="629"/>
        <item sd="0" x="630"/>
        <item sd="0" x="631"/>
        <item sd="0" x="632"/>
        <item sd="0" x="633"/>
        <item sd="0" x="634"/>
        <item sd="0" x="635"/>
        <item sd="0" x="636"/>
        <item sd="0" x="637"/>
        <item sd="0" x="638"/>
        <item sd="0" x="639"/>
        <item sd="0" x="640"/>
        <item sd="0" x="641"/>
        <item sd="0" x="642"/>
        <item sd="0" x="643"/>
        <item sd="0" x="644"/>
        <item sd="0" x="645"/>
        <item sd="0" x="646"/>
        <item sd="0" x="647"/>
        <item sd="0" x="648"/>
        <item sd="0" x="649"/>
        <item sd="0" x="650"/>
        <item sd="0" x="651"/>
        <item sd="0" x="652"/>
        <item sd="0" x="653"/>
        <item sd="0" x="654"/>
        <item sd="0" x="655"/>
        <item sd="0" x="656"/>
        <item sd="0" x="657"/>
        <item sd="0" x="658"/>
        <item sd="0" x="659"/>
        <item sd="0" x="660"/>
        <item sd="0" x="661"/>
        <item sd="0" x="662"/>
        <item sd="0" x="663"/>
        <item sd="0" x="664"/>
        <item sd="0" x="665"/>
        <item sd="0" x="666"/>
        <item sd="0" x="667"/>
        <item sd="0" x="668"/>
        <item sd="0" x="669"/>
        <item sd="0" x="670"/>
        <item sd="0" x="671"/>
        <item sd="0" x="672"/>
        <item sd="0" x="673"/>
        <item sd="0" x="674"/>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axis="axisRow" compact="0" outline="0" subtotalTop="0" showAll="0" defaultSubtotal="0">
      <items count="669">
        <item x="3"/>
        <item m="1" x="391"/>
        <item m="1" x="392"/>
        <item m="1" x="393"/>
        <item m="1" x="394"/>
        <item m="1" x="395"/>
        <item m="1" x="396"/>
        <item m="1" x="397"/>
        <item m="1" x="398"/>
        <item m="1" x="399"/>
        <item m="1" x="400"/>
        <item m="1" x="401"/>
        <item m="1" x="402"/>
        <item m="1" x="403"/>
        <item m="1" x="404"/>
        <item m="1" x="405"/>
        <item m="1" x="406"/>
        <item m="1" x="407"/>
        <item m="1" x="408"/>
        <item m="1" x="409"/>
        <item m="1" x="410"/>
        <item m="1" x="411"/>
        <item m="1" x="412"/>
        <item m="1" x="413"/>
        <item m="1" x="414"/>
        <item m="1" x="415"/>
        <item m="1" x="416"/>
        <item m="1" x="417"/>
        <item m="1" x="418"/>
        <item m="1" x="419"/>
        <item m="1" x="420"/>
        <item m="1" x="421"/>
        <item m="1" x="422"/>
        <item m="1" x="423"/>
        <item m="1" x="424"/>
        <item m="1" x="425"/>
        <item m="1" x="426"/>
        <item m="1" x="427"/>
        <item m="1" x="428"/>
        <item m="1" x="429"/>
        <item m="1" x="430"/>
        <item m="1" x="431"/>
        <item m="1" x="432"/>
        <item m="1" x="433"/>
        <item m="1" x="434"/>
        <item m="1" x="435"/>
        <item m="1" x="436"/>
        <item m="1" x="437"/>
        <item m="1" x="438"/>
        <item m="1" x="439"/>
        <item m="1" x="440"/>
        <item m="1" x="441"/>
        <item m="1" x="442"/>
        <item m="1" x="443"/>
        <item m="1" x="444"/>
        <item m="1" x="445"/>
        <item m="1" x="446"/>
        <item m="1" x="447"/>
        <item m="1" x="448"/>
        <item m="1" x="449"/>
        <item m="1" x="450"/>
        <item m="1" x="451"/>
        <item m="1" x="452"/>
        <item m="1" x="453"/>
        <item m="1" x="454"/>
        <item m="1" x="455"/>
        <item m="1" x="456"/>
        <item m="1" x="457"/>
        <item m="1" x="458"/>
        <item m="1" x="459"/>
        <item m="1" x="460"/>
        <item m="1" x="461"/>
        <item m="1" x="462"/>
        <item m="1" x="463"/>
        <item m="1" x="464"/>
        <item m="1" x="465"/>
        <item m="1" x="466"/>
        <item m="1" x="467"/>
        <item m="1" x="468"/>
        <item m="1" x="469"/>
        <item m="1" x="470"/>
        <item m="1" x="471"/>
        <item m="1" x="472"/>
        <item m="1" x="473"/>
        <item m="1" x="474"/>
        <item m="1" x="475"/>
        <item m="1" x="476"/>
        <item m="1" x="477"/>
        <item m="1" x="478"/>
        <item m="1" x="479"/>
        <item m="1" x="480"/>
        <item m="1" x="481"/>
        <item m="1" x="482"/>
        <item m="1" x="483"/>
        <item m="1" x="484"/>
        <item m="1" x="485"/>
        <item m="1" x="486"/>
        <item m="1" x="487"/>
        <item m="1" x="488"/>
        <item m="1" x="489"/>
        <item m="1" x="490"/>
        <item m="1" x="491"/>
        <item m="1" x="492"/>
        <item m="1" x="493"/>
        <item m="1" x="494"/>
        <item m="1" x="495"/>
        <item m="1" x="496"/>
        <item m="1" x="497"/>
        <item m="1" x="498"/>
        <item m="1" x="499"/>
        <item m="1" x="500"/>
        <item m="1" x="501"/>
        <item m="1" x="502"/>
        <item m="1" x="503"/>
        <item m="1" x="504"/>
        <item m="1" x="505"/>
        <item m="1" x="506"/>
        <item m="1" x="507"/>
        <item m="1" x="508"/>
        <item m="1" x="509"/>
        <item m="1" x="510"/>
        <item m="1" x="511"/>
        <item m="1" x="512"/>
        <item m="1" x="513"/>
        <item m="1" x="514"/>
        <item m="1" x="515"/>
        <item m="1" x="516"/>
        <item m="1" x="517"/>
        <item m="1" x="518"/>
        <item m="1" x="519"/>
        <item m="1" x="520"/>
        <item m="1" x="521"/>
        <item m="1" x="522"/>
        <item m="1" x="523"/>
        <item m="1" x="524"/>
        <item m="1" x="525"/>
        <item m="1" x="526"/>
        <item m="1" x="527"/>
        <item m="1" x="528"/>
        <item m="1" x="529"/>
        <item m="1" x="530"/>
        <item m="1" x="531"/>
        <item m="1" x="532"/>
        <item m="1" x="533"/>
        <item m="1" x="534"/>
        <item m="1" x="535"/>
        <item m="1" x="536"/>
        <item m="1" x="537"/>
        <item m="1" x="538"/>
        <item m="1" x="539"/>
        <item m="1" x="540"/>
        <item m="1" x="541"/>
        <item m="1" x="542"/>
        <item m="1" x="543"/>
        <item m="1" x="544"/>
        <item m="1" x="545"/>
        <item m="1" x="546"/>
        <item m="1" x="547"/>
        <item m="1" x="548"/>
        <item m="1" x="549"/>
        <item m="1" x="550"/>
        <item m="1" x="551"/>
        <item m="1" x="552"/>
        <item m="1" x="553"/>
        <item m="1" x="554"/>
        <item m="1" x="555"/>
        <item m="1" x="556"/>
        <item m="1" x="557"/>
        <item m="1" x="558"/>
        <item m="1" x="559"/>
        <item m="1" x="560"/>
        <item m="1" x="561"/>
        <item m="1" x="562"/>
        <item m="1" x="563"/>
        <item m="1" x="564"/>
        <item m="1" x="565"/>
        <item m="1" x="566"/>
        <item m="1" x="567"/>
        <item m="1" x="568"/>
        <item m="1" x="569"/>
        <item m="1" x="570"/>
        <item m="1" x="571"/>
        <item m="1" x="572"/>
        <item m="1" x="573"/>
        <item m="1" x="574"/>
        <item m="1" x="575"/>
        <item m="1" x="576"/>
        <item m="1" x="577"/>
        <item m="1" x="578"/>
        <item m="1" x="579"/>
        <item m="1" x="580"/>
        <item m="1" x="581"/>
        <item m="1" x="582"/>
        <item m="1" x="583"/>
        <item m="1" x="584"/>
        <item m="1" x="585"/>
        <item m="1" x="586"/>
        <item m="1" x="587"/>
        <item m="1" x="588"/>
        <item m="1" x="589"/>
        <item m="1" x="590"/>
        <item m="1" x="591"/>
        <item m="1" x="592"/>
        <item m="1" x="593"/>
        <item m="1" x="594"/>
        <item m="1" x="595"/>
        <item m="1" x="596"/>
        <item m="1" x="597"/>
        <item m="1" x="598"/>
        <item m="1" x="599"/>
        <item m="1" x="600"/>
        <item m="1" x="601"/>
        <item m="1" x="602"/>
        <item m="1" x="603"/>
        <item m="1" x="604"/>
        <item m="1" x="605"/>
        <item m="1" x="606"/>
        <item m="1" x="607"/>
        <item m="1" x="608"/>
        <item m="1" x="609"/>
        <item m="1" x="610"/>
        <item m="1" x="611"/>
        <item m="1" x="612"/>
        <item m="1" x="613"/>
        <item m="1" x="614"/>
        <item m="1" x="615"/>
        <item m="1" x="616"/>
        <item m="1" x="617"/>
        <item m="1" x="618"/>
        <item m="1" x="619"/>
        <item m="1" x="620"/>
        <item m="1" x="621"/>
        <item m="1" x="622"/>
        <item m="1" x="623"/>
        <item m="1" x="624"/>
        <item m="1" x="625"/>
        <item m="1" x="626"/>
        <item m="1" x="627"/>
        <item m="1" x="628"/>
        <item m="1" x="629"/>
        <item m="1" x="630"/>
        <item m="1" x="631"/>
        <item m="1" x="632"/>
        <item m="1" x="633"/>
        <item m="1" x="634"/>
        <item m="1" x="635"/>
        <item m="1" x="636"/>
        <item m="1" x="637"/>
        <item m="1" x="638"/>
        <item m="1" x="639"/>
        <item m="1" x="640"/>
        <item m="1" x="641"/>
        <item m="1" x="642"/>
        <item m="1" x="643"/>
        <item m="1" x="644"/>
        <item m="1" x="645"/>
        <item m="1" x="646"/>
        <item m="1" x="647"/>
        <item m="1" x="648"/>
        <item m="1" x="649"/>
        <item m="1" x="650"/>
        <item m="1" x="651"/>
        <item m="1" x="652"/>
        <item m="1" x="653"/>
        <item m="1" x="654"/>
        <item m="1" x="655"/>
        <item m="1" x="656"/>
        <item m="1" x="657"/>
        <item m="1" x="658"/>
        <item m="1" x="659"/>
        <item m="1" x="660"/>
        <item m="1" x="661"/>
        <item m="1" x="662"/>
        <item m="1" x="663"/>
        <item m="1" x="664"/>
        <item m="1" x="665"/>
        <item m="1" x="666"/>
        <item m="1" x="667"/>
        <item m="1" x="668"/>
        <item x="0"/>
        <item x="1"/>
        <item x="2"/>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s>
      <extLst>
        <ext xmlns:x14="http://schemas.microsoft.com/office/spreadsheetml/2009/9/main" uri="{2946ED86-A175-432a-8AC1-64E0C546D7DE}">
          <x14:pivotField fillDownLabels="1"/>
        </ext>
      </extLst>
    </pivotField>
    <pivotField axis="axisRow" compact="0" outline="0" subtotalTop="0" multipleItemSelectionAllowed="1" showAll="0" defaultSubtotal="0">
      <items count="668">
        <item n="." x="0"/>
        <item m="1" x="335"/>
        <item m="1" x="336"/>
        <item m="1" x="337"/>
        <item m="1" x="338"/>
        <item m="1" x="339"/>
        <item m="1" x="340"/>
        <item m="1" x="341"/>
        <item m="1" x="342"/>
        <item m="1" x="343"/>
        <item m="1" x="344"/>
        <item m="1" x="345"/>
        <item m="1" x="346"/>
        <item m="1" x="347"/>
        <item m="1" x="348"/>
        <item m="1" x="349"/>
        <item m="1" x="350"/>
        <item m="1" x="351"/>
        <item m="1" x="352"/>
        <item m="1" x="353"/>
        <item m="1" x="354"/>
        <item m="1" x="355"/>
        <item m="1" x="356"/>
        <item m="1" x="357"/>
        <item m="1" x="358"/>
        <item m="1" x="359"/>
        <item m="1" x="360"/>
        <item m="1" x="361"/>
        <item m="1" x="362"/>
        <item m="1" x="363"/>
        <item m="1" x="364"/>
        <item m="1" x="365"/>
        <item m="1" x="366"/>
        <item m="1" x="367"/>
        <item m="1" x="368"/>
        <item m="1" x="369"/>
        <item m="1" x="370"/>
        <item m="1" x="371"/>
        <item m="1" x="372"/>
        <item m="1" x="373"/>
        <item m="1" x="374"/>
        <item m="1" x="375"/>
        <item m="1" x="376"/>
        <item m="1" x="377"/>
        <item m="1" x="378"/>
        <item m="1" x="379"/>
        <item m="1" x="380"/>
        <item m="1" x="381"/>
        <item m="1" x="382"/>
        <item m="1" x="383"/>
        <item m="1" x="384"/>
        <item m="1" x="385"/>
        <item m="1" x="386"/>
        <item m="1" x="387"/>
        <item m="1" x="388"/>
        <item m="1" x="389"/>
        <item m="1" x="390"/>
        <item m="1" x="391"/>
        <item m="1" x="392"/>
        <item m="1" x="393"/>
        <item m="1" x="394"/>
        <item m="1" x="395"/>
        <item m="1" x="396"/>
        <item m="1" x="397"/>
        <item m="1" x="398"/>
        <item m="1" x="399"/>
        <item m="1" x="400"/>
        <item m="1" x="401"/>
        <item m="1" x="402"/>
        <item m="1" x="403"/>
        <item m="1" x="404"/>
        <item m="1" x="405"/>
        <item m="1" x="406"/>
        <item m="1" x="407"/>
        <item m="1" x="408"/>
        <item m="1" x="409"/>
        <item m="1" x="410"/>
        <item m="1" x="411"/>
        <item m="1" x="412"/>
        <item m="1" x="413"/>
        <item m="1" x="414"/>
        <item m="1" x="415"/>
        <item m="1" x="416"/>
        <item m="1" x="417"/>
        <item m="1" x="418"/>
        <item m="1" x="419"/>
        <item m="1" x="420"/>
        <item m="1" x="421"/>
        <item m="1" x="422"/>
        <item m="1" x="423"/>
        <item m="1" x="424"/>
        <item m="1" x="425"/>
        <item m="1" x="426"/>
        <item m="1" x="427"/>
        <item m="1" x="428"/>
        <item m="1" x="429"/>
        <item m="1" x="430"/>
        <item m="1" x="431"/>
        <item m="1" x="432"/>
        <item m="1" x="433"/>
        <item m="1" x="434"/>
        <item m="1" x="435"/>
        <item m="1" x="436"/>
        <item m="1" x="437"/>
        <item m="1" x="438"/>
        <item m="1" x="439"/>
        <item m="1" x="440"/>
        <item m="1" x="441"/>
        <item m="1" x="442"/>
        <item m="1" x="443"/>
        <item m="1" x="444"/>
        <item m="1" x="445"/>
        <item m="1" x="446"/>
        <item m="1" x="447"/>
        <item m="1" x="448"/>
        <item m="1" x="449"/>
        <item m="1" x="450"/>
        <item m="1" x="451"/>
        <item m="1" x="452"/>
        <item m="1" x="453"/>
        <item m="1" x="454"/>
        <item m="1" x="455"/>
        <item m="1" x="456"/>
        <item m="1" x="457"/>
        <item m="1" x="458"/>
        <item m="1" x="459"/>
        <item m="1" x="460"/>
        <item m="1" x="461"/>
        <item m="1" x="462"/>
        <item m="1" x="463"/>
        <item m="1" x="464"/>
        <item m="1" x="465"/>
        <item m="1" x="466"/>
        <item m="1" x="467"/>
        <item m="1" x="468"/>
        <item m="1" x="469"/>
        <item m="1" x="470"/>
        <item m="1" x="471"/>
        <item m="1" x="472"/>
        <item m="1" x="473"/>
        <item m="1" x="474"/>
        <item m="1" x="475"/>
        <item m="1" x="476"/>
        <item m="1" x="477"/>
        <item m="1" x="478"/>
        <item m="1" x="479"/>
        <item m="1" x="480"/>
        <item m="1" x="481"/>
        <item m="1" x="482"/>
        <item m="1" x="483"/>
        <item m="1" x="484"/>
        <item m="1" x="485"/>
        <item m="1" x="486"/>
        <item m="1" x="487"/>
        <item m="1" x="488"/>
        <item m="1" x="489"/>
        <item m="1" x="490"/>
        <item m="1" x="491"/>
        <item m="1" x="492"/>
        <item m="1" x="493"/>
        <item m="1" x="494"/>
        <item m="1" x="495"/>
        <item m="1" x="496"/>
        <item m="1" x="497"/>
        <item m="1" x="498"/>
        <item m="1" x="499"/>
        <item m="1" x="500"/>
        <item m="1" x="501"/>
        <item m="1" x="502"/>
        <item m="1" x="503"/>
        <item m="1" x="504"/>
        <item m="1" x="505"/>
        <item m="1" x="506"/>
        <item m="1" x="507"/>
        <item m="1" x="508"/>
        <item m="1" x="509"/>
        <item m="1" x="510"/>
        <item m="1" x="511"/>
        <item m="1" x="512"/>
        <item m="1" x="513"/>
        <item m="1" x="514"/>
        <item m="1" x="515"/>
        <item m="1" x="516"/>
        <item m="1" x="517"/>
        <item m="1" x="518"/>
        <item m="1" x="519"/>
        <item m="1" x="520"/>
        <item m="1" x="521"/>
        <item m="1" x="522"/>
        <item m="1" x="523"/>
        <item m="1" x="524"/>
        <item m="1" x="525"/>
        <item m="1" x="526"/>
        <item m="1" x="527"/>
        <item m="1" x="528"/>
        <item m="1" x="529"/>
        <item m="1" x="530"/>
        <item m="1" x="531"/>
        <item m="1" x="532"/>
        <item m="1" x="533"/>
        <item m="1" x="534"/>
        <item m="1" x="535"/>
        <item m="1" x="536"/>
        <item m="1" x="537"/>
        <item m="1" x="538"/>
        <item m="1" x="539"/>
        <item m="1" x="540"/>
        <item m="1" x="541"/>
        <item m="1" x="542"/>
        <item m="1" x="543"/>
        <item m="1" x="544"/>
        <item m="1" x="545"/>
        <item m="1" x="546"/>
        <item m="1" x="547"/>
        <item m="1" x="548"/>
        <item m="1" x="549"/>
        <item m="1" x="550"/>
        <item m="1" x="551"/>
        <item m="1" x="552"/>
        <item m="1" x="553"/>
        <item m="1" x="554"/>
        <item m="1" x="555"/>
        <item m="1" x="556"/>
        <item m="1" x="557"/>
        <item m="1" x="558"/>
        <item m="1" x="559"/>
        <item m="1" x="560"/>
        <item m="1" x="561"/>
        <item m="1" x="562"/>
        <item m="1" x="563"/>
        <item m="1" x="564"/>
        <item m="1" x="565"/>
        <item m="1" x="566"/>
        <item m="1" x="567"/>
        <item m="1" x="568"/>
        <item m="1" x="569"/>
        <item m="1" x="570"/>
        <item m="1" x="571"/>
        <item m="1" x="572"/>
        <item m="1" x="573"/>
        <item m="1" x="574"/>
        <item m="1" x="575"/>
        <item m="1" x="576"/>
        <item m="1" x="577"/>
        <item m="1" x="578"/>
        <item m="1" x="579"/>
        <item m="1" x="580"/>
        <item m="1" x="581"/>
        <item m="1" x="582"/>
        <item m="1" x="583"/>
        <item m="1" x="584"/>
        <item m="1" x="585"/>
        <item m="1" x="586"/>
        <item m="1" x="587"/>
        <item m="1" x="588"/>
        <item m="1" x="589"/>
        <item m="1" x="590"/>
        <item m="1" x="591"/>
        <item m="1" x="592"/>
        <item m="1" x="593"/>
        <item m="1" x="594"/>
        <item m="1" x="595"/>
        <item m="1" x="596"/>
        <item m="1" x="597"/>
        <item m="1" x="598"/>
        <item m="1" x="599"/>
        <item m="1" x="600"/>
        <item m="1" x="601"/>
        <item m="1" x="602"/>
        <item m="1" x="603"/>
        <item m="1" x="604"/>
        <item m="1" x="605"/>
        <item m="1" x="606"/>
        <item m="1" x="607"/>
        <item m="1" x="608"/>
        <item m="1" x="609"/>
        <item m="1" x="610"/>
        <item m="1" x="611"/>
        <item m="1" x="612"/>
        <item m="1" x="613"/>
        <item m="1" x="614"/>
        <item m="1" x="615"/>
        <item m="1" x="616"/>
        <item m="1" x="617"/>
        <item m="1" x="618"/>
        <item m="1" x="619"/>
        <item m="1" x="620"/>
        <item m="1" x="621"/>
        <item m="1" x="622"/>
        <item m="1" x="623"/>
        <item m="1" x="624"/>
        <item m="1" x="625"/>
        <item m="1" x="626"/>
        <item m="1" x="627"/>
        <item m="1" x="628"/>
        <item m="1" x="629"/>
        <item m="1" x="630"/>
        <item m="1" x="631"/>
        <item m="1" x="632"/>
        <item m="1" x="633"/>
        <item m="1" x="634"/>
        <item m="1" x="635"/>
        <item m="1" x="636"/>
        <item m="1" x="637"/>
        <item m="1" x="638"/>
        <item m="1" x="639"/>
        <item m="1" x="640"/>
        <item m="1" x="641"/>
        <item m="1" x="642"/>
        <item m="1" x="643"/>
        <item m="1" x="644"/>
        <item m="1" x="645"/>
        <item m="1" x="646"/>
        <item m="1" x="647"/>
        <item m="1" x="648"/>
        <item m="1" x="649"/>
        <item m="1" x="650"/>
        <item m="1" x="651"/>
        <item m="1" x="652"/>
        <item m="1" x="653"/>
        <item m="1" x="654"/>
        <item m="1" x="655"/>
        <item m="1" x="656"/>
        <item m="1" x="657"/>
        <item m="1" x="658"/>
        <item m="1" x="659"/>
        <item m="1" x="660"/>
        <item m="1" x="661"/>
        <item m="1" x="662"/>
        <item m="1" x="663"/>
        <item m="1" x="664"/>
        <item m="1" x="665"/>
        <item m="1" x="666"/>
        <item m="1" x="667"/>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s>
  <rowFields count="5">
    <field x="10"/>
    <field x="12"/>
    <field x="14"/>
    <field x="19"/>
    <field x="18"/>
  </rowFields>
  <rowItems count="988">
    <i>
      <x/>
      <x v="10"/>
      <x v="140"/>
    </i>
    <i r="2">
      <x v="181"/>
    </i>
    <i r="2">
      <x v="312"/>
    </i>
    <i r="2">
      <x v="451"/>
    </i>
    <i r="2">
      <x v="492"/>
    </i>
    <i r="2">
      <x v="634"/>
    </i>
    <i r="1">
      <x v="12"/>
      <x v="37"/>
    </i>
    <i r="2">
      <x v="79"/>
    </i>
    <i r="2">
      <x v="80"/>
    </i>
    <i r="2">
      <x v="227"/>
    </i>
    <i r="2">
      <x v="585"/>
    </i>
    <i r="2">
      <x v="586"/>
    </i>
    <i r="2">
      <x v="608"/>
    </i>
    <i r="2">
      <x v="634"/>
    </i>
    <i r="1">
      <x v="133"/>
      <x v="634"/>
    </i>
    <i r="1">
      <x v="136"/>
      <x v="92"/>
    </i>
    <i r="2">
      <x v="185"/>
    </i>
    <i r="2">
      <x v="226"/>
    </i>
    <i r="2">
      <x v="634"/>
    </i>
    <i r="1">
      <x v="137"/>
      <x v="117"/>
    </i>
    <i r="2">
      <x v="118"/>
    </i>
    <i r="2">
      <x v="285"/>
    </i>
    <i r="2">
      <x v="329"/>
    </i>
    <i r="2">
      <x v="370"/>
    </i>
    <i r="2">
      <x v="634"/>
    </i>
    <i r="1">
      <x v="274"/>
      <x v="634"/>
    </i>
    <i>
      <x v="1"/>
      <x v="47"/>
      <x v="119"/>
    </i>
    <i r="2">
      <x v="127"/>
    </i>
    <i r="2">
      <x v="257"/>
    </i>
    <i r="2">
      <x v="352"/>
    </i>
    <i r="2">
      <x v="366"/>
    </i>
    <i r="2">
      <x v="438"/>
    </i>
    <i r="2">
      <x v="528"/>
    </i>
    <i r="2">
      <x v="634"/>
    </i>
    <i r="1">
      <x v="48"/>
      <x v="30"/>
    </i>
    <i r="2">
      <x v="75"/>
    </i>
    <i r="2">
      <x v="120"/>
    </i>
    <i r="2">
      <x v="214"/>
    </i>
    <i r="2">
      <x v="295"/>
    </i>
    <i r="2">
      <x v="304"/>
    </i>
    <i r="2">
      <x v="378"/>
    </i>
    <i r="2">
      <x v="400"/>
    </i>
    <i r="2">
      <x v="450"/>
    </i>
    <i r="2">
      <x v="633"/>
    </i>
    <i r="2">
      <x v="634"/>
    </i>
    <i r="2">
      <x v="656"/>
    </i>
    <i r="1">
      <x v="102"/>
      <x v="634"/>
    </i>
    <i r="1">
      <x v="217"/>
      <x v="258"/>
    </i>
    <i r="2">
      <x v="259"/>
    </i>
    <i r="2">
      <x v="515"/>
    </i>
    <i r="2">
      <x v="518"/>
    </i>
    <i r="2">
      <x v="519"/>
    </i>
    <i r="2">
      <x v="558"/>
    </i>
    <i r="2">
      <x v="634"/>
    </i>
    <i r="1">
      <x v="239"/>
      <x v="534"/>
    </i>
    <i r="2">
      <x v="634"/>
    </i>
    <i r="1">
      <x v="242"/>
      <x v="634"/>
    </i>
    <i r="1">
      <x v="246"/>
      <x v="634"/>
    </i>
    <i r="1">
      <x v="247"/>
      <x v="634"/>
    </i>
    <i r="1">
      <x v="248"/>
      <x v="260"/>
    </i>
    <i r="2">
      <x v="544"/>
    </i>
    <i r="2">
      <x v="634"/>
    </i>
    <i r="1">
      <x v="249"/>
      <x v="634"/>
    </i>
    <i r="1">
      <x v="274"/>
      <x v="634"/>
    </i>
    <i>
      <x v="2"/>
      <x v="24"/>
      <x v="634"/>
    </i>
    <i r="1">
      <x v="58"/>
      <x v="33"/>
    </i>
    <i r="2">
      <x v="121"/>
    </i>
    <i r="2">
      <x v="143"/>
    </i>
    <i r="2">
      <x v="634"/>
    </i>
    <i r="1">
      <x v="59"/>
      <x v="634"/>
    </i>
    <i r="1">
      <x v="98"/>
      <x v="634"/>
    </i>
    <i r="1">
      <x v="219"/>
      <x v="129"/>
    </i>
    <i r="2">
      <x v="529"/>
    </i>
    <i r="2">
      <x v="557"/>
    </i>
    <i r="2">
      <x v="581"/>
    </i>
    <i r="2">
      <x v="634"/>
    </i>
    <i r="1">
      <x v="220"/>
      <x v="634"/>
    </i>
    <i r="1">
      <x v="274"/>
      <x v="634"/>
    </i>
    <i r="1">
      <x v="295"/>
      <x v="634"/>
    </i>
    <i>
      <x v="3"/>
      <x v="4"/>
      <x v="10"/>
    </i>
    <i r="2">
      <x v="11"/>
    </i>
    <i r="2">
      <x v="12"/>
    </i>
    <i r="2">
      <x v="13"/>
    </i>
    <i r="2">
      <x v="14"/>
    </i>
    <i r="2">
      <x v="15"/>
    </i>
    <i r="2">
      <x v="16"/>
    </i>
    <i r="2">
      <x v="17"/>
    </i>
    <i r="2">
      <x v="18"/>
    </i>
    <i r="2">
      <x v="254"/>
    </i>
    <i r="2">
      <x v="262"/>
    </i>
    <i r="2">
      <x v="350"/>
    </i>
    <i r="2">
      <x v="634"/>
    </i>
    <i r="1">
      <x v="37"/>
      <x v="95"/>
    </i>
    <i r="2">
      <x v="96"/>
    </i>
    <i r="2">
      <x v="98"/>
    </i>
    <i r="2">
      <x v="99"/>
    </i>
    <i r="2">
      <x v="591"/>
    </i>
    <i r="2">
      <x v="634"/>
    </i>
    <i r="1">
      <x v="41"/>
      <x v="48"/>
    </i>
    <i r="2">
      <x v="54"/>
    </i>
    <i r="2">
      <x v="70"/>
    </i>
    <i r="2">
      <x v="93"/>
    </i>
    <i r="2">
      <x v="102"/>
    </i>
    <i r="2">
      <x v="157"/>
    </i>
    <i r="2">
      <x v="628"/>
    </i>
    <i r="2">
      <x v="634"/>
    </i>
    <i r="1">
      <x v="44"/>
      <x v="52"/>
    </i>
    <i r="2">
      <x v="53"/>
    </i>
    <i r="2">
      <x v="109"/>
    </i>
    <i r="2">
      <x v="113"/>
    </i>
    <i r="2">
      <x v="132"/>
    </i>
    <i r="2">
      <x v="148"/>
    </i>
    <i r="2">
      <x v="293"/>
    </i>
    <i r="2">
      <x v="466"/>
    </i>
    <i r="2">
      <x v="573"/>
    </i>
    <i r="2">
      <x v="634"/>
    </i>
    <i r="2">
      <x v="635"/>
    </i>
    <i r="1">
      <x v="143"/>
      <x v="634"/>
    </i>
    <i r="1">
      <x v="274"/>
      <x v="634"/>
    </i>
    <i>
      <x v="4"/>
      <x v="6"/>
      <x v="63"/>
    </i>
    <i r="2">
      <x v="276"/>
    </i>
    <i r="2">
      <x v="290"/>
    </i>
    <i r="2">
      <x v="634"/>
    </i>
    <i r="1">
      <x v="7"/>
      <x v="84"/>
    </i>
    <i r="2">
      <x v="126"/>
    </i>
    <i r="2">
      <x v="149"/>
    </i>
    <i r="2">
      <x v="384"/>
    </i>
    <i r="2">
      <x v="634"/>
    </i>
    <i r="1">
      <x v="60"/>
      <x v="145"/>
    </i>
    <i r="2">
      <x v="568"/>
    </i>
    <i r="2">
      <x v="574"/>
    </i>
    <i r="2">
      <x v="634"/>
    </i>
    <i r="1">
      <x v="61"/>
      <x v="146"/>
    </i>
    <i r="2">
      <x v="563"/>
    </i>
    <i r="2">
      <x v="564"/>
    </i>
    <i r="2">
      <x v="565"/>
    </i>
    <i r="2">
      <x v="566"/>
    </i>
    <i r="2">
      <x v="567"/>
    </i>
    <i r="2">
      <x v="575"/>
    </i>
    <i r="2">
      <x v="576"/>
    </i>
    <i r="2">
      <x v="634"/>
    </i>
    <i r="1">
      <x v="85"/>
      <x v="101"/>
    </i>
    <i r="2">
      <x v="151"/>
    </i>
    <i r="2">
      <x v="200"/>
    </i>
    <i r="2">
      <x v="201"/>
    </i>
    <i r="2">
      <x v="202"/>
    </i>
    <i r="2">
      <x v="424"/>
    </i>
    <i r="2">
      <x v="634"/>
    </i>
    <i r="1">
      <x v="89"/>
      <x v="188"/>
    </i>
    <i r="2">
      <x v="210"/>
    </i>
    <i r="2">
      <x v="634"/>
    </i>
    <i r="1">
      <x v="103"/>
      <x v="55"/>
    </i>
    <i r="2">
      <x v="130"/>
    </i>
    <i r="2">
      <x v="229"/>
    </i>
    <i r="2">
      <x v="245"/>
    </i>
    <i r="2">
      <x v="301"/>
    </i>
    <i r="2">
      <x v="408"/>
    </i>
    <i r="2">
      <x v="634"/>
    </i>
    <i r="1">
      <x v="104"/>
      <x v="56"/>
    </i>
    <i r="2">
      <x v="131"/>
    </i>
    <i r="2">
      <x v="230"/>
    </i>
    <i r="2">
      <x v="246"/>
    </i>
    <i r="2">
      <x v="302"/>
    </i>
    <i r="2">
      <x v="409"/>
    </i>
    <i r="2">
      <x v="634"/>
    </i>
    <i r="1">
      <x v="121"/>
      <x v="138"/>
    </i>
    <i r="2">
      <x v="244"/>
    </i>
    <i r="2">
      <x v="288"/>
    </i>
    <i r="2">
      <x v="382"/>
    </i>
    <i r="2">
      <x v="414"/>
    </i>
    <i r="2">
      <x v="491"/>
    </i>
    <i r="2">
      <x v="496"/>
    </i>
    <i r="2">
      <x v="634"/>
    </i>
    <i r="1">
      <x v="128"/>
      <x v="26"/>
    </i>
    <i r="2">
      <x v="379"/>
    </i>
    <i r="2">
      <x v="386"/>
    </i>
    <i r="2">
      <x v="405"/>
    </i>
    <i r="2">
      <x v="419"/>
    </i>
    <i r="2">
      <x v="505"/>
    </i>
    <i r="2">
      <x v="517"/>
    </i>
    <i r="2">
      <x v="634"/>
    </i>
    <i r="1">
      <x v="139"/>
      <x v="71"/>
    </i>
    <i r="2">
      <x v="331"/>
    </i>
    <i r="2">
      <x v="332"/>
    </i>
    <i r="2">
      <x v="333"/>
    </i>
    <i r="2">
      <x v="634"/>
    </i>
    <i r="1">
      <x v="140"/>
      <x v="334"/>
    </i>
    <i r="2">
      <x v="569"/>
    </i>
    <i r="2">
      <x v="570"/>
    </i>
    <i r="2">
      <x v="577"/>
    </i>
    <i r="2">
      <x v="578"/>
    </i>
    <i r="2">
      <x v="579"/>
    </i>
    <i r="2">
      <x v="615"/>
    </i>
    <i r="2">
      <x v="634"/>
    </i>
    <i r="1">
      <x v="169"/>
      <x v="150"/>
    </i>
    <i r="2">
      <x v="282"/>
    </i>
    <i r="2">
      <x v="340"/>
    </i>
    <i r="2">
      <x v="413"/>
    </i>
    <i r="2">
      <x v="634"/>
    </i>
    <i r="1">
      <x v="180"/>
      <x v="236"/>
    </i>
    <i r="2">
      <x v="380"/>
    </i>
    <i r="2">
      <x v="431"/>
    </i>
    <i r="2">
      <x v="634"/>
    </i>
    <i r="1">
      <x v="244"/>
      <x v="134"/>
    </i>
    <i r="2">
      <x v="162"/>
    </i>
    <i r="2">
      <x v="291"/>
    </i>
    <i r="2">
      <x v="463"/>
    </i>
    <i r="2">
      <x v="634"/>
    </i>
    <i r="1">
      <x v="274"/>
      <x v="634"/>
    </i>
    <i>
      <x v="5"/>
      <x v="81"/>
      <x v="634"/>
    </i>
    <i r="1">
      <x v="154"/>
      <x v="634"/>
    </i>
    <i r="1">
      <x v="155"/>
      <x v="634"/>
    </i>
    <i r="1">
      <x v="187"/>
      <x v="634"/>
    </i>
    <i r="1">
      <x v="194"/>
      <x v="634"/>
    </i>
    <i r="1">
      <x v="209"/>
      <x v="508"/>
    </i>
    <i r="2">
      <x v="509"/>
    </i>
    <i r="2">
      <x v="623"/>
    </i>
    <i r="2">
      <x v="634"/>
    </i>
    <i r="2">
      <x v="725"/>
    </i>
    <i r="1">
      <x v="210"/>
      <x v="634"/>
    </i>
    <i r="1">
      <x v="274"/>
      <x v="634"/>
    </i>
    <i>
      <x v="6"/>
      <x v="39"/>
      <x v="72"/>
    </i>
    <i r="2">
      <x v="100"/>
    </i>
    <i r="2">
      <x v="153"/>
    </i>
    <i r="2">
      <x v="265"/>
    </i>
    <i r="2">
      <x v="532"/>
    </i>
    <i r="2">
      <x v="634"/>
    </i>
    <i r="1">
      <x v="46"/>
      <x v="634"/>
    </i>
    <i r="1">
      <x v="62"/>
      <x v="634"/>
    </i>
    <i r="1">
      <x v="101"/>
      <x v="97"/>
    </i>
    <i r="2">
      <x v="176"/>
    </i>
    <i r="2">
      <x v="231"/>
    </i>
    <i r="2">
      <x v="232"/>
    </i>
    <i r="2">
      <x v="634"/>
    </i>
    <i r="1">
      <x v="196"/>
      <x v="29"/>
    </i>
    <i r="2">
      <x v="128"/>
    </i>
    <i r="2">
      <x v="435"/>
    </i>
    <i r="2">
      <x v="436"/>
    </i>
    <i r="2">
      <x v="437"/>
    </i>
    <i r="2">
      <x v="476"/>
    </i>
    <i r="2">
      <x v="478"/>
    </i>
    <i r="2">
      <x v="479"/>
    </i>
    <i r="2">
      <x v="480"/>
    </i>
    <i r="2">
      <x v="484"/>
    </i>
    <i r="2">
      <x v="634"/>
    </i>
    <i r="1">
      <x v="221"/>
      <x v="390"/>
    </i>
    <i r="2">
      <x v="530"/>
    </i>
    <i r="2">
      <x v="531"/>
    </i>
    <i r="2">
      <x v="559"/>
    </i>
    <i r="2">
      <x v="634"/>
    </i>
    <i r="1">
      <x v="222"/>
      <x v="634"/>
    </i>
    <i r="1">
      <x v="274"/>
      <x v="634"/>
    </i>
    <i>
      <x v="7"/>
      <x v="78"/>
      <x v="19"/>
    </i>
    <i r="2">
      <x v="57"/>
    </i>
    <i r="2">
      <x v="156"/>
    </i>
    <i r="2">
      <x v="191"/>
    </i>
    <i r="2">
      <x v="269"/>
    </i>
    <i r="2">
      <x v="303"/>
    </i>
    <i r="2">
      <x v="385"/>
    </i>
    <i r="2">
      <x v="634"/>
    </i>
    <i r="1">
      <x v="126"/>
      <x v="221"/>
    </i>
    <i r="2">
      <x v="233"/>
    </i>
    <i r="2">
      <x v="243"/>
    </i>
    <i r="2">
      <x v="289"/>
    </i>
    <i r="2">
      <x v="393"/>
    </i>
    <i r="2">
      <x v="634"/>
    </i>
    <i r="1">
      <x v="232"/>
      <x v="634"/>
    </i>
    <i r="1">
      <x v="270"/>
      <x v="634"/>
    </i>
    <i r="1">
      <x v="274"/>
      <x v="634"/>
    </i>
    <i>
      <x v="8"/>
      <x v="50"/>
      <x v="634"/>
    </i>
    <i r="1">
      <x v="99"/>
      <x v="2"/>
    </i>
    <i r="2">
      <x v="3"/>
    </i>
    <i r="2">
      <x v="4"/>
    </i>
    <i r="2">
      <x v="5"/>
    </i>
    <i r="2">
      <x v="6"/>
    </i>
    <i r="2">
      <x v="50"/>
    </i>
    <i r="2">
      <x v="287"/>
    </i>
    <i r="2">
      <x v="634"/>
    </i>
    <i r="1">
      <x v="100"/>
      <x v="634"/>
    </i>
    <i r="1">
      <x v="125"/>
      <x v="634"/>
    </i>
    <i r="1">
      <x v="172"/>
      <x v="634"/>
    </i>
    <i r="1">
      <x v="216"/>
      <x v="512"/>
    </i>
    <i r="2">
      <x v="513"/>
    </i>
    <i r="2">
      <x v="514"/>
    </i>
    <i r="2">
      <x v="634"/>
    </i>
    <i r="1">
      <x v="274"/>
      <x v="634"/>
    </i>
    <i>
      <x v="9"/>
      <x v="45"/>
      <x v="634"/>
    </i>
    <i r="1">
      <x v="108"/>
      <x v="634"/>
    </i>
    <i r="2">
      <x v="671"/>
    </i>
    <i r="2">
      <x v="672"/>
    </i>
    <i r="2">
      <x v="673"/>
    </i>
    <i r="2">
      <x v="674"/>
    </i>
    <i r="2">
      <x v="675"/>
    </i>
    <i r="2">
      <x v="676"/>
    </i>
    <i r="2">
      <x v="677"/>
    </i>
    <i r="2">
      <x v="717"/>
    </i>
    <i r="1">
      <x v="177"/>
      <x v="427"/>
    </i>
    <i r="2">
      <x v="634"/>
    </i>
    <i r="1">
      <x v="274"/>
      <x v="634"/>
    </i>
    <i r="1">
      <x v="275"/>
      <x v="341"/>
    </i>
    <i r="2">
      <x v="634"/>
    </i>
    <i r="2">
      <x v="678"/>
    </i>
    <i r="2">
      <x v="679"/>
    </i>
    <i r="1">
      <x v="278"/>
      <x v="277"/>
    </i>
    <i r="2">
      <x v="634"/>
    </i>
    <i r="2">
      <x v="680"/>
    </i>
    <i r="2">
      <x v="681"/>
    </i>
    <i r="2">
      <x v="682"/>
    </i>
    <i r="2">
      <x v="683"/>
    </i>
    <i r="2">
      <x v="718"/>
    </i>
    <i r="1">
      <x v="285"/>
      <x v="634"/>
    </i>
    <i r="2">
      <x v="657"/>
    </i>
    <i r="2">
      <x v="658"/>
    </i>
    <i r="2">
      <x v="659"/>
    </i>
    <i r="2">
      <x v="660"/>
    </i>
    <i r="2">
      <x v="661"/>
    </i>
    <i r="2">
      <x v="662"/>
    </i>
    <i r="2">
      <x v="663"/>
    </i>
    <i r="1">
      <x v="286"/>
      <x v="634"/>
    </i>
    <i r="2">
      <x v="664"/>
    </i>
    <i r="2">
      <x v="665"/>
    </i>
    <i r="2">
      <x v="666"/>
    </i>
    <i r="2">
      <x v="667"/>
    </i>
    <i r="2">
      <x v="668"/>
    </i>
    <i r="2">
      <x v="669"/>
    </i>
    <i r="2">
      <x v="670"/>
    </i>
    <i r="1">
      <x v="287"/>
      <x v="634"/>
    </i>
    <i r="2">
      <x v="684"/>
    </i>
    <i r="2">
      <x v="685"/>
    </i>
    <i r="2">
      <x v="686"/>
    </i>
    <i r="1">
      <x v="288"/>
      <x v="634"/>
    </i>
    <i r="2">
      <x v="687"/>
    </i>
    <i r="2">
      <x v="688"/>
    </i>
    <i r="2">
      <x v="689"/>
    </i>
    <i r="2">
      <x v="690"/>
    </i>
    <i r="1">
      <x v="289"/>
      <x v="634"/>
    </i>
    <i r="2">
      <x v="691"/>
    </i>
    <i r="2">
      <x v="692"/>
    </i>
    <i r="2">
      <x v="693"/>
    </i>
    <i r="2">
      <x v="694"/>
    </i>
    <i r="2">
      <x v="695"/>
    </i>
    <i r="2">
      <x v="696"/>
    </i>
    <i r="1">
      <x v="290"/>
      <x v="634"/>
    </i>
    <i r="2">
      <x v="697"/>
    </i>
    <i r="2">
      <x v="698"/>
    </i>
    <i r="2">
      <x v="699"/>
    </i>
    <i r="1">
      <x v="291"/>
      <x v="634"/>
    </i>
    <i r="2">
      <x v="700"/>
    </i>
    <i r="2">
      <x v="701"/>
    </i>
    <i r="2">
      <x v="702"/>
    </i>
    <i r="1">
      <x v="292"/>
      <x v="634"/>
    </i>
    <i r="2">
      <x v="703"/>
    </i>
    <i r="2">
      <x v="704"/>
    </i>
    <i r="1">
      <x v="293"/>
      <x v="634"/>
    </i>
    <i r="2">
      <x v="705"/>
    </i>
    <i r="2">
      <x v="706"/>
    </i>
    <i r="2">
      <x v="707"/>
    </i>
    <i r="1">
      <x v="294"/>
      <x v="634"/>
    </i>
    <i r="2">
      <x v="708"/>
    </i>
    <i r="2">
      <x v="709"/>
    </i>
    <i>
      <x v="10"/>
      <x v="22"/>
      <x v="49"/>
    </i>
    <i r="2">
      <x v="67"/>
    </i>
    <i r="2">
      <x v="263"/>
    </i>
    <i r="2">
      <x v="634"/>
    </i>
    <i r="1">
      <x v="130"/>
      <x v="634"/>
    </i>
    <i r="1">
      <x v="131"/>
      <x v="634"/>
    </i>
    <i r="1">
      <x v="173"/>
      <x v="634"/>
    </i>
    <i r="1">
      <x v="179"/>
      <x v="299"/>
    </i>
    <i r="2">
      <x v="300"/>
    </i>
    <i r="2">
      <x v="325"/>
    </i>
    <i r="2">
      <x v="373"/>
    </i>
    <i r="2">
      <x v="396"/>
    </i>
    <i r="2">
      <x v="430"/>
    </i>
    <i r="2">
      <x v="487"/>
    </i>
    <i r="2">
      <x v="634"/>
    </i>
    <i r="1">
      <x v="211"/>
      <x v="634"/>
    </i>
    <i r="1">
      <x v="226"/>
      <x v="634"/>
    </i>
    <i r="1">
      <x v="274"/>
      <x v="634"/>
    </i>
    <i>
      <x v="11"/>
      <x v="70"/>
      <x v="218"/>
    </i>
    <i r="2">
      <x v="311"/>
    </i>
    <i r="2">
      <x v="356"/>
    </i>
    <i r="2">
      <x v="634"/>
    </i>
    <i r="1">
      <x v="135"/>
      <x v="634"/>
    </i>
    <i r="1">
      <x v="233"/>
      <x v="634"/>
    </i>
    <i r="1">
      <x v="274"/>
      <x v="634"/>
    </i>
    <i>
      <x v="12"/>
      <x v="14"/>
      <x v="634"/>
    </i>
    <i r="1">
      <x v="42"/>
      <x v="582"/>
    </i>
    <i r="2">
      <x v="625"/>
    </i>
    <i r="2">
      <x v="634"/>
    </i>
    <i r="2">
      <x v="710"/>
    </i>
    <i r="2">
      <x v="711"/>
    </i>
    <i r="2">
      <x v="712"/>
    </i>
    <i r="2">
      <x v="715"/>
    </i>
    <i r="2">
      <x v="716"/>
    </i>
    <i r="1">
      <x v="65"/>
      <x v="123"/>
    </i>
    <i r="2">
      <x v="177"/>
    </i>
    <i r="2">
      <x v="375"/>
    </i>
    <i r="2">
      <x v="397"/>
    </i>
    <i r="2">
      <x v="446"/>
    </i>
    <i r="2">
      <x v="474"/>
    </i>
    <i r="2">
      <x v="475"/>
    </i>
    <i r="2">
      <x v="588"/>
    </i>
    <i r="2">
      <x v="589"/>
    </i>
    <i r="2">
      <x v="634"/>
    </i>
    <i r="2">
      <x v="713"/>
    </i>
    <i r="1">
      <x v="67"/>
      <x v="174"/>
    </i>
    <i r="2">
      <x v="175"/>
    </i>
    <i r="2">
      <x v="467"/>
    </i>
    <i r="2">
      <x v="634"/>
    </i>
    <i r="1">
      <x v="83"/>
      <x v="634"/>
    </i>
    <i r="1">
      <x v="112"/>
      <x v="124"/>
    </i>
    <i r="2">
      <x v="252"/>
    </i>
    <i r="2">
      <x v="253"/>
    </i>
    <i r="2">
      <x v="315"/>
    </i>
    <i r="2">
      <x v="454"/>
    </i>
    <i r="2">
      <x v="455"/>
    </i>
    <i r="2">
      <x v="634"/>
    </i>
    <i r="1">
      <x v="161"/>
      <x v="359"/>
    </i>
    <i r="2">
      <x v="360"/>
    </i>
    <i r="2">
      <x v="371"/>
    </i>
    <i r="2">
      <x v="372"/>
    </i>
    <i r="2">
      <x v="634"/>
    </i>
    <i r="1">
      <x v="238"/>
      <x v="170"/>
    </i>
    <i r="2">
      <x v="545"/>
    </i>
    <i r="2">
      <x v="546"/>
    </i>
    <i r="2">
      <x v="547"/>
    </i>
    <i r="2">
      <x v="548"/>
    </i>
    <i r="2">
      <x v="634"/>
    </i>
    <i r="1">
      <x v="274"/>
      <x v="634"/>
    </i>
    <i r="1">
      <x v="276"/>
      <x v="24"/>
    </i>
    <i r="2">
      <x v="268"/>
    </i>
    <i r="2">
      <x v="330"/>
    </i>
    <i r="2">
      <x v="336"/>
    </i>
    <i r="2">
      <x v="338"/>
    </i>
    <i r="2">
      <x v="447"/>
    </i>
    <i r="2">
      <x v="634"/>
    </i>
    <i r="2">
      <x v="654"/>
    </i>
    <i r="1">
      <x v="283"/>
      <x v="634"/>
    </i>
    <i r="2">
      <x v="655"/>
    </i>
    <i r="2">
      <x v="714"/>
    </i>
    <i>
      <x v="13"/>
      <x v="150"/>
      <x v="634"/>
    </i>
    <i r="1">
      <x v="151"/>
      <x v="634"/>
    </i>
    <i r="1">
      <x v="152"/>
      <x v="634"/>
    </i>
    <i r="1">
      <x v="162"/>
      <x v="634"/>
    </i>
    <i r="1">
      <x v="195"/>
      <x v="292"/>
    </i>
    <i r="2">
      <x v="470"/>
    </i>
    <i r="2">
      <x v="471"/>
    </i>
    <i r="2">
      <x v="472"/>
    </i>
    <i r="2">
      <x v="473"/>
    </i>
    <i r="2">
      <x v="511"/>
    </i>
    <i r="2">
      <x v="634"/>
    </i>
    <i r="1">
      <x v="198"/>
      <x v="634"/>
    </i>
    <i r="1">
      <x v="218"/>
      <x v="125"/>
    </i>
    <i r="2">
      <x v="167"/>
    </i>
    <i r="2">
      <x v="374"/>
    </i>
    <i r="2">
      <x v="422"/>
    </i>
    <i r="2">
      <x v="521"/>
    </i>
    <i r="2">
      <x v="634"/>
    </i>
    <i r="1">
      <x v="245"/>
      <x v="634"/>
    </i>
    <i r="1">
      <x v="274"/>
      <x v="634"/>
    </i>
    <i>
      <x v="14"/>
      <x v="3"/>
      <x v="8"/>
    </i>
    <i r="2">
      <x v="194"/>
    </i>
    <i r="2">
      <x v="347"/>
    </i>
    <i r="2">
      <x v="357"/>
    </i>
    <i r="2">
      <x v="634"/>
    </i>
    <i r="1">
      <x v="71"/>
      <x v="31"/>
    </i>
    <i r="2">
      <x v="32"/>
    </i>
    <i r="2">
      <x v="180"/>
    </i>
    <i r="2">
      <x v="309"/>
    </i>
    <i r="2">
      <x v="349"/>
    </i>
    <i r="2">
      <x v="634"/>
    </i>
    <i r="1">
      <x v="84"/>
      <x v="9"/>
    </i>
    <i r="2">
      <x v="190"/>
    </i>
    <i r="2">
      <x v="199"/>
    </i>
    <i r="2">
      <x v="634"/>
    </i>
    <i r="1">
      <x v="116"/>
      <x v="122"/>
    </i>
    <i r="2">
      <x v="250"/>
    </i>
    <i r="2">
      <x v="275"/>
    </i>
    <i r="2">
      <x v="489"/>
    </i>
    <i r="2">
      <x v="634"/>
    </i>
    <i r="1">
      <x v="175"/>
      <x v="34"/>
    </i>
    <i r="2">
      <x v="35"/>
    </i>
    <i r="2">
      <x v="76"/>
    </i>
    <i r="2">
      <x v="163"/>
    </i>
    <i r="2">
      <x v="193"/>
    </i>
    <i r="2">
      <x v="248"/>
    </i>
    <i r="2">
      <x v="281"/>
    </i>
    <i r="2">
      <x v="294"/>
    </i>
    <i r="2">
      <x v="425"/>
    </i>
    <i r="2">
      <x v="468"/>
    </i>
    <i r="2">
      <x v="477"/>
    </i>
    <i r="2">
      <x v="634"/>
    </i>
    <i r="1">
      <x v="201"/>
      <x v="82"/>
    </i>
    <i r="2">
      <x v="634"/>
    </i>
    <i r="1">
      <x v="274"/>
      <x v="634"/>
    </i>
    <i>
      <x v="15"/>
      <x v="16"/>
      <x v="634"/>
    </i>
    <i r="1">
      <x v="17"/>
      <x v="634"/>
    </i>
    <i r="1">
      <x v="18"/>
      <x v="634"/>
    </i>
    <i r="1">
      <x v="19"/>
      <x v="45"/>
    </i>
    <i r="2">
      <x v="634"/>
    </i>
    <i r="1">
      <x v="20"/>
      <x v="634"/>
    </i>
    <i r="1">
      <x v="55"/>
      <x v="634"/>
    </i>
    <i r="1">
      <x v="90"/>
      <x v="634"/>
    </i>
    <i r="1">
      <x v="95"/>
      <x v="634"/>
    </i>
    <i r="1">
      <x v="146"/>
      <x v="634"/>
    </i>
    <i r="1">
      <x v="174"/>
      <x v="555"/>
    </i>
    <i r="2">
      <x v="587"/>
    </i>
    <i r="2">
      <x v="634"/>
    </i>
    <i r="1">
      <x v="186"/>
      <x v="634"/>
    </i>
    <i r="1">
      <x v="192"/>
      <x v="634"/>
    </i>
    <i r="1">
      <x v="214"/>
      <x v="634"/>
    </i>
    <i r="1">
      <x v="240"/>
      <x v="634"/>
    </i>
    <i r="1">
      <x v="268"/>
      <x v="604"/>
    </i>
    <i r="2">
      <x v="605"/>
    </i>
    <i r="2">
      <x v="611"/>
    </i>
    <i r="2">
      <x v="634"/>
    </i>
    <i r="1">
      <x v="274"/>
      <x v="634"/>
    </i>
    <i>
      <x v="16"/>
      <x v="9"/>
      <x v="634"/>
    </i>
    <i r="1">
      <x v="35"/>
      <x v="166"/>
    </i>
    <i r="2">
      <x v="247"/>
    </i>
    <i r="2">
      <x v="324"/>
    </i>
    <i r="2">
      <x v="428"/>
    </i>
    <i r="2">
      <x v="634"/>
    </i>
    <i r="1">
      <x v="49"/>
      <x v="634"/>
    </i>
    <i r="1">
      <x v="80"/>
      <x v="28"/>
    </i>
    <i r="2">
      <x v="610"/>
    </i>
    <i r="2">
      <x v="634"/>
    </i>
    <i r="1">
      <x v="91"/>
      <x v="211"/>
    </i>
    <i r="2">
      <x v="213"/>
    </i>
    <i r="2">
      <x v="317"/>
    </i>
    <i r="2">
      <x v="323"/>
    </i>
    <i r="2">
      <x v="354"/>
    </i>
    <i r="2">
      <x v="399"/>
    </i>
    <i r="2">
      <x v="462"/>
    </i>
    <i r="2">
      <x v="554"/>
    </i>
    <i r="2">
      <x v="603"/>
    </i>
    <i r="2">
      <x v="634"/>
    </i>
    <i r="1">
      <x v="117"/>
      <x v="516"/>
    </i>
    <i r="2">
      <x v="634"/>
    </i>
    <i r="1">
      <x v="118"/>
      <x v="51"/>
    </i>
    <i r="2">
      <x v="87"/>
    </i>
    <i r="2">
      <x v="284"/>
    </i>
    <i r="2">
      <x v="401"/>
    </i>
    <i r="2">
      <x v="456"/>
    </i>
    <i r="2">
      <x v="634"/>
    </i>
    <i r="1">
      <x v="119"/>
      <x v="634"/>
    </i>
    <i r="1">
      <x v="132"/>
      <x v="306"/>
    </i>
    <i r="2">
      <x v="308"/>
    </i>
    <i r="2">
      <x v="634"/>
    </i>
    <i r="1">
      <x v="144"/>
      <x v="36"/>
    </i>
    <i r="2">
      <x v="69"/>
    </i>
    <i r="2">
      <x v="139"/>
    </i>
    <i r="2">
      <x v="634"/>
    </i>
    <i r="1">
      <x v="145"/>
      <x v="179"/>
    </i>
    <i r="2">
      <x v="634"/>
    </i>
    <i r="1">
      <x v="264"/>
      <x v="593"/>
    </i>
    <i r="2">
      <x v="602"/>
    </i>
    <i r="2">
      <x v="620"/>
    </i>
    <i r="2">
      <x v="621"/>
    </i>
    <i r="2">
      <x v="634"/>
    </i>
    <i r="1">
      <x v="267"/>
      <x v="601"/>
    </i>
    <i r="2">
      <x v="629"/>
    </i>
    <i r="2">
      <x v="634"/>
    </i>
    <i r="1">
      <x v="274"/>
      <x v="634"/>
    </i>
    <i>
      <x v="17"/>
      <x v="25"/>
      <x v="38"/>
    </i>
    <i r="2">
      <x v="39"/>
    </i>
    <i r="2">
      <x v="41"/>
    </i>
    <i r="2">
      <x v="189"/>
    </i>
    <i r="2">
      <x v="249"/>
    </i>
    <i r="2">
      <x v="256"/>
    </i>
    <i r="2">
      <x v="365"/>
    </i>
    <i r="2">
      <x v="606"/>
    </i>
    <i r="2">
      <x v="634"/>
    </i>
    <i r="2">
      <x v="721"/>
    </i>
    <i r="2">
      <x v="722"/>
    </i>
    <i r="1">
      <x v="34"/>
      <x v="88"/>
    </i>
    <i r="2">
      <x v="112"/>
    </i>
    <i r="2">
      <x v="172"/>
    </i>
    <i r="2">
      <x v="242"/>
    </i>
    <i r="2">
      <x v="351"/>
    </i>
    <i r="2">
      <x v="364"/>
    </i>
    <i r="2">
      <x v="634"/>
    </i>
    <i r="1">
      <x v="54"/>
      <x v="634"/>
    </i>
    <i r="1">
      <x v="111"/>
      <x v="634"/>
    </i>
    <i r="1">
      <x v="134"/>
      <x v="594"/>
    </i>
    <i r="2">
      <x v="622"/>
    </i>
    <i r="2">
      <x v="634"/>
    </i>
    <i r="1">
      <x v="138"/>
      <x v="43"/>
    </i>
    <i r="2">
      <x v="73"/>
    </i>
    <i r="2">
      <x v="135"/>
    </i>
    <i r="2">
      <x v="137"/>
    </i>
    <i r="2">
      <x v="152"/>
    </i>
    <i r="2">
      <x v="173"/>
    </i>
    <i r="2">
      <x v="316"/>
    </i>
    <i r="2">
      <x v="391"/>
    </i>
    <i r="2">
      <x v="412"/>
    </i>
    <i r="2">
      <x v="423"/>
    </i>
    <i r="2">
      <x v="498"/>
    </i>
    <i r="2">
      <x v="571"/>
    </i>
    <i r="2">
      <x v="572"/>
    </i>
    <i r="2">
      <x v="580"/>
    </i>
    <i r="2">
      <x v="634"/>
    </i>
    <i r="1">
      <x v="170"/>
      <x v="634"/>
    </i>
    <i r="1">
      <x v="199"/>
      <x v="634"/>
    </i>
    <i r="1">
      <x v="212"/>
      <x v="634"/>
    </i>
    <i r="1">
      <x v="274"/>
      <x v="634"/>
    </i>
    <i>
      <x v="18"/>
      <x v="64"/>
      <x v="105"/>
    </i>
    <i r="2">
      <x v="457"/>
    </i>
    <i r="2">
      <x v="634"/>
    </i>
    <i r="1">
      <x v="93"/>
      <x v="27"/>
    </i>
    <i r="2">
      <x v="89"/>
    </i>
    <i r="2">
      <x v="154"/>
    </i>
    <i r="2">
      <x v="183"/>
    </i>
    <i r="2">
      <x v="217"/>
    </i>
    <i r="2">
      <x v="607"/>
    </i>
    <i r="2">
      <x v="626"/>
    </i>
    <i r="2">
      <x v="634"/>
    </i>
    <i r="1">
      <x v="106"/>
      <x v="634"/>
    </i>
    <i r="1">
      <x v="190"/>
      <x v="402"/>
    </i>
    <i r="2">
      <x v="458"/>
    </i>
    <i r="2">
      <x v="459"/>
    </i>
    <i r="2">
      <x v="460"/>
    </i>
    <i r="2">
      <x v="634"/>
    </i>
    <i r="1">
      <x v="191"/>
      <x v="461"/>
    </i>
    <i r="2">
      <x v="634"/>
    </i>
    <i r="1">
      <x v="274"/>
      <x v="634"/>
    </i>
    <i>
      <x v="19"/>
      <x v="1"/>
      <x v="7"/>
    </i>
    <i r="2">
      <x v="25"/>
    </i>
    <i r="2">
      <x v="270"/>
    </i>
    <i r="2">
      <x v="634"/>
    </i>
    <i r="1">
      <x v="2"/>
      <x v="634"/>
    </i>
    <i r="1">
      <x v="5"/>
      <x v="313"/>
    </i>
    <i r="2">
      <x v="381"/>
    </i>
    <i r="2">
      <x v="634"/>
    </i>
    <i r="1">
      <x v="29"/>
      <x/>
    </i>
    <i r="2">
      <x v="1"/>
    </i>
    <i r="2">
      <x v="65"/>
    </i>
    <i r="2">
      <x v="66"/>
    </i>
    <i r="2">
      <x v="634"/>
    </i>
    <i r="1">
      <x v="76"/>
      <x v="634"/>
    </i>
    <i r="1">
      <x v="160"/>
      <x v="634"/>
    </i>
    <i r="1">
      <x v="183"/>
      <x v="91"/>
    </i>
    <i r="2">
      <x v="297"/>
    </i>
    <i r="2">
      <x v="310"/>
    </i>
    <i r="2">
      <x v="440"/>
    </i>
    <i r="2">
      <x v="634"/>
    </i>
    <i r="1">
      <x v="189"/>
      <x v="634"/>
    </i>
    <i r="1">
      <x v="193"/>
      <x v="224"/>
    </i>
    <i r="2">
      <x v="464"/>
    </i>
    <i r="2">
      <x v="493"/>
    </i>
    <i r="2">
      <x v="634"/>
    </i>
    <i r="1">
      <x v="256"/>
      <x v="103"/>
    </i>
    <i r="2">
      <x v="195"/>
    </i>
    <i r="2">
      <x v="634"/>
    </i>
    <i r="1">
      <x v="274"/>
      <x v="634"/>
    </i>
    <i>
      <x v="20"/>
      <x v="82"/>
      <x v="634"/>
    </i>
    <i r="1">
      <x v="96"/>
      <x v="634"/>
    </i>
    <i r="1">
      <x v="105"/>
      <x v="634"/>
    </i>
    <i r="1">
      <x v="114"/>
      <x v="634"/>
    </i>
    <i r="1">
      <x v="115"/>
      <x v="634"/>
    </i>
    <i r="1">
      <x v="147"/>
      <x v="634"/>
    </i>
    <i r="1">
      <x v="148"/>
      <x v="634"/>
    </i>
    <i r="1">
      <x v="159"/>
      <x v="634"/>
    </i>
    <i r="1">
      <x v="167"/>
      <x v="634"/>
    </i>
    <i r="1">
      <x v="168"/>
      <x v="634"/>
    </i>
    <i r="1">
      <x v="202"/>
      <x v="326"/>
    </i>
    <i r="2">
      <x v="342"/>
    </i>
    <i r="2">
      <x v="387"/>
    </i>
    <i r="2">
      <x v="388"/>
    </i>
    <i r="2">
      <x v="410"/>
    </i>
    <i r="2">
      <x v="411"/>
    </i>
    <i r="2">
      <x v="497"/>
    </i>
    <i r="2">
      <x v="634"/>
    </i>
    <i r="1">
      <x v="274"/>
      <x v="634"/>
    </i>
    <i>
      <x v="21"/>
      <x v="13"/>
      <x v="255"/>
    </i>
    <i r="2">
      <x v="499"/>
    </i>
    <i r="2">
      <x v="507"/>
    </i>
    <i r="2">
      <x v="614"/>
    </i>
    <i r="2">
      <x v="634"/>
    </i>
    <i r="1">
      <x v="56"/>
      <x v="634"/>
    </i>
    <i r="2">
      <x v="719"/>
    </i>
    <i r="2">
      <x v="720"/>
    </i>
    <i r="2">
      <x v="726"/>
    </i>
    <i r="1">
      <x v="97"/>
      <x v="94"/>
    </i>
    <i r="2">
      <x v="212"/>
    </i>
    <i r="2">
      <x v="339"/>
    </i>
    <i r="2">
      <x v="368"/>
    </i>
    <i r="2">
      <x v="406"/>
    </i>
    <i r="2">
      <x v="434"/>
    </i>
    <i r="2">
      <x v="502"/>
    </i>
    <i r="2">
      <x v="634"/>
    </i>
    <i r="1">
      <x v="203"/>
      <x v="83"/>
    </i>
    <i r="2">
      <x v="500"/>
    </i>
    <i r="2">
      <x v="501"/>
    </i>
    <i r="2">
      <x v="506"/>
    </i>
    <i r="2">
      <x v="634"/>
    </i>
    <i r="1">
      <x v="204"/>
      <x v="634"/>
    </i>
    <i r="1">
      <x v="205"/>
      <x v="426"/>
    </i>
    <i r="2">
      <x v="503"/>
    </i>
    <i r="2">
      <x v="504"/>
    </i>
    <i r="2">
      <x v="634"/>
    </i>
    <i r="1">
      <x v="235"/>
      <x v="634"/>
    </i>
    <i r="1">
      <x v="259"/>
      <x v="634"/>
    </i>
    <i r="1">
      <x v="274"/>
      <x v="634"/>
    </i>
    <i r="1">
      <x v="281"/>
      <x v="634"/>
    </i>
    <i>
      <x v="22"/>
      <x v="208"/>
      <x v="634"/>
    </i>
    <i r="1">
      <x v="215"/>
      <x v="634"/>
    </i>
    <i r="1">
      <x v="234"/>
      <x v="634"/>
    </i>
    <i r="1">
      <x v="260"/>
      <x v="634"/>
    </i>
    <i r="1">
      <x v="274"/>
      <x v="634"/>
    </i>
    <i r="1">
      <x v="280"/>
      <x v="634"/>
    </i>
    <i r="1">
      <x v="282"/>
      <x v="634"/>
    </i>
    <i>
      <x v="23"/>
      <x v="21"/>
      <x v="541"/>
    </i>
    <i r="2">
      <x v="634"/>
    </i>
    <i r="2">
      <x v="636"/>
    </i>
    <i r="1">
      <x v="23"/>
      <x v="542"/>
    </i>
    <i r="2">
      <x v="543"/>
    </i>
    <i r="2">
      <x v="634"/>
    </i>
    <i r="1">
      <x v="26"/>
      <x v="144"/>
    </i>
    <i r="2">
      <x v="337"/>
    </i>
    <i r="2">
      <x v="634"/>
    </i>
    <i r="1">
      <x v="27"/>
      <x v="634"/>
    </i>
    <i r="2">
      <x v="637"/>
    </i>
    <i r="2">
      <x v="638"/>
    </i>
    <i r="2">
      <x v="649"/>
    </i>
    <i r="2">
      <x v="650"/>
    </i>
    <i r="2">
      <x v="651"/>
    </i>
    <i r="2">
      <x v="652"/>
    </i>
    <i r="2">
      <x v="653"/>
    </i>
    <i r="1">
      <x v="28"/>
      <x v="59"/>
    </i>
    <i r="2">
      <x v="60"/>
    </i>
    <i r="2">
      <x v="61"/>
    </i>
    <i r="2">
      <x v="62"/>
    </i>
    <i r="2">
      <x v="634"/>
    </i>
    <i r="1">
      <x v="33"/>
      <x v="318"/>
    </i>
    <i r="2">
      <x v="319"/>
    </i>
    <i r="2">
      <x v="320"/>
    </i>
    <i r="2">
      <x v="321"/>
    </i>
    <i r="2">
      <x v="322"/>
    </i>
    <i r="2">
      <x v="634"/>
    </i>
    <i r="1">
      <x v="165"/>
      <x v="178"/>
    </i>
    <i r="2">
      <x v="634"/>
    </i>
    <i r="1">
      <x v="166"/>
      <x v="58"/>
    </i>
    <i r="2">
      <x v="155"/>
    </i>
    <i r="2">
      <x v="196"/>
    </i>
    <i r="2">
      <x v="220"/>
    </i>
    <i r="2">
      <x v="251"/>
    </i>
    <i r="2">
      <x v="355"/>
    </i>
    <i r="2">
      <x v="389"/>
    </i>
    <i r="2">
      <x v="453"/>
    </i>
    <i r="2">
      <x v="634"/>
    </i>
    <i r="1">
      <x v="178"/>
      <x v="90"/>
    </i>
    <i r="2">
      <x v="279"/>
    </i>
    <i r="2">
      <x v="429"/>
    </i>
    <i r="2">
      <x v="634"/>
    </i>
    <i r="1">
      <x v="229"/>
      <x v="20"/>
    </i>
    <i r="2">
      <x v="21"/>
    </i>
    <i r="2">
      <x v="22"/>
    </i>
    <i r="2">
      <x v="64"/>
    </i>
    <i r="2">
      <x v="219"/>
    </i>
    <i r="2">
      <x v="278"/>
    </i>
    <i r="2">
      <x v="328"/>
    </i>
    <i r="2">
      <x v="448"/>
    </i>
    <i r="2">
      <x v="539"/>
    </i>
    <i r="2">
      <x v="634"/>
    </i>
    <i r="2">
      <x v="639"/>
    </i>
    <i r="2">
      <x v="640"/>
    </i>
    <i r="2">
      <x v="641"/>
    </i>
    <i r="2">
      <x v="642"/>
    </i>
    <i r="2">
      <x v="643"/>
    </i>
    <i r="2">
      <x v="644"/>
    </i>
    <i r="2">
      <x v="645"/>
    </i>
    <i r="2">
      <x v="646"/>
    </i>
    <i r="2">
      <x v="647"/>
    </i>
    <i r="2">
      <x v="648"/>
    </i>
    <i r="1">
      <x v="274"/>
      <x v="634"/>
    </i>
    <i>
      <x v="24"/>
      <x v="206"/>
      <x v="634"/>
    </i>
    <i r="1">
      <x v="207"/>
      <x v="280"/>
    </i>
    <i r="2">
      <x v="634"/>
    </i>
    <i r="1">
      <x v="223"/>
      <x v="520"/>
    </i>
    <i r="2">
      <x v="590"/>
    </i>
    <i r="2">
      <x v="634"/>
    </i>
    <i r="1">
      <x v="227"/>
      <x v="535"/>
    </i>
    <i r="2">
      <x v="536"/>
    </i>
    <i r="2">
      <x v="561"/>
    </i>
    <i r="2">
      <x v="634"/>
    </i>
    <i r="1">
      <x v="255"/>
      <x v="634"/>
    </i>
    <i r="1">
      <x v="274"/>
      <x v="634"/>
    </i>
    <i>
      <x v="25"/>
      <x v="224"/>
      <x v="634"/>
    </i>
    <i r="1">
      <x v="225"/>
      <x v="634"/>
    </i>
    <i r="1">
      <x v="236"/>
      <x v="634"/>
    </i>
    <i r="1">
      <x v="237"/>
      <x v="634"/>
    </i>
    <i r="1">
      <x v="250"/>
      <x v="634"/>
    </i>
    <i r="1">
      <x v="258"/>
      <x v="634"/>
    </i>
    <i r="1">
      <x v="272"/>
      <x v="618"/>
    </i>
    <i r="2">
      <x v="619"/>
    </i>
    <i r="2">
      <x v="634"/>
    </i>
    <i r="1">
      <x v="274"/>
      <x v="634"/>
    </i>
    <i>
      <x v="26"/>
      <x v="241"/>
      <x v="634"/>
    </i>
    <i r="1">
      <x v="251"/>
      <x v="634"/>
    </i>
    <i r="1">
      <x v="257"/>
      <x v="634"/>
    </i>
    <i r="1">
      <x v="266"/>
      <x v="600"/>
    </i>
    <i r="2">
      <x v="612"/>
    </i>
    <i r="2">
      <x v="624"/>
    </i>
    <i r="2">
      <x v="634"/>
    </i>
    <i r="1">
      <x v="274"/>
      <x v="634"/>
    </i>
    <i>
      <x v="27"/>
      <x v="243"/>
      <x v="634"/>
    </i>
    <i r="1">
      <x v="252"/>
      <x v="634"/>
    </i>
    <i r="1">
      <x v="253"/>
      <x v="634"/>
    </i>
    <i r="1">
      <x v="254"/>
      <x v="634"/>
    </i>
    <i r="1">
      <x v="274"/>
      <x v="634"/>
    </i>
    <i>
      <x v="28"/>
      <x v="15"/>
      <x v="510"/>
    </i>
    <i r="2">
      <x v="634"/>
    </i>
    <i r="1">
      <x v="51"/>
      <x v="634"/>
    </i>
    <i r="1">
      <x v="230"/>
      <x v="522"/>
    </i>
    <i r="2">
      <x v="523"/>
    </i>
    <i r="2">
      <x v="634"/>
    </i>
    <i r="1">
      <x v="265"/>
      <x v="222"/>
    </i>
    <i r="2">
      <x v="223"/>
    </i>
    <i r="2">
      <x v="376"/>
    </i>
    <i r="2">
      <x v="617"/>
    </i>
    <i r="2">
      <x v="634"/>
    </i>
    <i r="1">
      <x v="274"/>
      <x v="634"/>
    </i>
    <i>
      <x v="29"/>
      <x v="11"/>
      <x v="634"/>
    </i>
    <i r="1">
      <x v="40"/>
      <x v="634"/>
    </i>
    <i r="1">
      <x v="87"/>
      <x v="634"/>
    </i>
    <i r="1">
      <x v="158"/>
      <x v="234"/>
    </i>
    <i r="2">
      <x v="235"/>
    </i>
    <i r="2">
      <x v="271"/>
    </i>
    <i r="2">
      <x v="367"/>
    </i>
    <i r="2">
      <x v="634"/>
    </i>
    <i r="1">
      <x v="231"/>
      <x v="634"/>
    </i>
    <i r="1">
      <x v="274"/>
      <x v="634"/>
    </i>
    <i r="1">
      <x v="279"/>
      <x v="634"/>
    </i>
    <i r="2">
      <x v="723"/>
    </i>
    <i r="2">
      <x v="724"/>
    </i>
    <i>
      <x v="30"/>
      <x v="69"/>
      <x v="583"/>
    </i>
    <i r="2">
      <x v="584"/>
    </i>
    <i r="2">
      <x v="634"/>
    </i>
    <i r="1">
      <x v="113"/>
      <x v="634"/>
    </i>
    <i r="1">
      <x v="274"/>
      <x v="634"/>
    </i>
    <i r="1">
      <x v="277"/>
      <x v="634"/>
    </i>
    <i>
      <x v="31"/>
      <x v="38"/>
      <x v="634"/>
    </i>
    <i r="1">
      <x v="57"/>
      <x v="106"/>
    </i>
    <i r="2">
      <x v="142"/>
    </i>
    <i r="2">
      <x v="165"/>
    </i>
    <i r="2">
      <x v="264"/>
    </i>
    <i r="2">
      <x v="363"/>
    </i>
    <i r="2">
      <x v="439"/>
    </i>
    <i r="2">
      <x v="495"/>
    </i>
    <i r="2">
      <x v="634"/>
    </i>
    <i r="1">
      <x v="68"/>
      <x v="634"/>
    </i>
    <i r="1">
      <x v="74"/>
      <x v="184"/>
    </i>
    <i r="2">
      <x v="494"/>
    </i>
    <i r="2">
      <x v="634"/>
    </i>
    <i r="1">
      <x v="92"/>
      <x v="634"/>
    </i>
    <i r="1">
      <x v="107"/>
      <x v="115"/>
    </i>
    <i r="2">
      <x v="238"/>
    </i>
    <i r="2">
      <x v="239"/>
    </i>
    <i r="2">
      <x v="240"/>
    </i>
    <i r="2">
      <x v="634"/>
    </i>
    <i r="1">
      <x v="142"/>
      <x v="634"/>
    </i>
    <i r="1">
      <x v="153"/>
      <x v="634"/>
    </i>
    <i r="1">
      <x v="156"/>
      <x v="634"/>
    </i>
    <i r="1">
      <x v="157"/>
      <x v="362"/>
    </i>
    <i r="2">
      <x v="556"/>
    </i>
    <i r="2">
      <x v="634"/>
    </i>
    <i r="1">
      <x v="164"/>
      <x v="634"/>
    </i>
    <i r="1">
      <x v="171"/>
      <x v="634"/>
    </i>
    <i r="1">
      <x v="181"/>
      <x v="42"/>
    </i>
    <i r="2">
      <x v="377"/>
    </i>
    <i r="2">
      <x v="432"/>
    </i>
    <i r="2">
      <x v="433"/>
    </i>
    <i r="2">
      <x v="634"/>
    </i>
    <i r="1">
      <x v="185"/>
      <x v="443"/>
    </i>
    <i r="2">
      <x v="444"/>
    </i>
    <i r="2">
      <x v="481"/>
    </i>
    <i r="2">
      <x v="634"/>
    </i>
    <i r="1">
      <x v="188"/>
      <x v="634"/>
    </i>
    <i r="1">
      <x v="274"/>
      <x v="634"/>
    </i>
    <i>
      <x v="32"/>
      <x v="30"/>
      <x v="47"/>
    </i>
    <i r="2">
      <x v="74"/>
    </i>
    <i r="2">
      <x v="81"/>
    </i>
    <i r="2">
      <x v="147"/>
    </i>
    <i r="2">
      <x v="198"/>
    </i>
    <i r="2">
      <x v="274"/>
    </i>
    <i r="2">
      <x v="421"/>
    </i>
    <i r="2">
      <x v="445"/>
    </i>
    <i r="2">
      <x v="483"/>
    </i>
    <i r="2">
      <x v="634"/>
    </i>
    <i r="1">
      <x v="31"/>
      <x v="40"/>
    </i>
    <i r="2">
      <x v="77"/>
    </i>
    <i r="2">
      <x v="85"/>
    </i>
    <i r="2">
      <x v="86"/>
    </i>
    <i r="2">
      <x v="114"/>
    </i>
    <i r="2">
      <x v="527"/>
    </i>
    <i r="2">
      <x v="634"/>
    </i>
    <i r="1">
      <x v="43"/>
      <x v="46"/>
    </i>
    <i r="2">
      <x v="108"/>
    </i>
    <i r="2">
      <x v="111"/>
    </i>
    <i r="2">
      <x v="266"/>
    </i>
    <i r="2">
      <x v="634"/>
    </i>
    <i r="1">
      <x v="52"/>
      <x v="361"/>
    </i>
    <i r="2">
      <x v="485"/>
    </i>
    <i r="2">
      <x v="486"/>
    </i>
    <i r="2">
      <x v="595"/>
    </i>
    <i r="2">
      <x v="634"/>
    </i>
    <i r="1">
      <x v="53"/>
      <x v="634"/>
    </i>
    <i r="1">
      <x v="66"/>
      <x v="634"/>
    </i>
    <i r="1">
      <x v="72"/>
      <x v="182"/>
    </i>
    <i r="2">
      <x v="215"/>
    </i>
    <i r="2">
      <x v="216"/>
    </i>
    <i r="2">
      <x v="237"/>
    </i>
    <i r="2">
      <x v="305"/>
    </i>
    <i r="2">
      <x v="353"/>
    </i>
    <i r="2">
      <x v="634"/>
    </i>
    <i r="1">
      <x v="73"/>
      <x v="634"/>
    </i>
    <i r="1">
      <x v="75"/>
      <x v="68"/>
    </i>
    <i r="2">
      <x v="110"/>
    </i>
    <i r="2">
      <x v="164"/>
    </i>
    <i r="2">
      <x v="171"/>
    </i>
    <i r="2">
      <x v="186"/>
    </i>
    <i r="2">
      <x v="273"/>
    </i>
    <i r="2">
      <x v="286"/>
    </i>
    <i r="2">
      <x v="420"/>
    </i>
    <i r="2">
      <x v="452"/>
    </i>
    <i r="2">
      <x v="525"/>
    </i>
    <i r="2">
      <x v="526"/>
    </i>
    <i r="2">
      <x v="634"/>
    </i>
    <i r="1">
      <x v="86"/>
      <x v="204"/>
    </i>
    <i r="2">
      <x v="205"/>
    </i>
    <i r="2">
      <x v="206"/>
    </i>
    <i r="2">
      <x v="634"/>
    </i>
    <i r="1">
      <x v="94"/>
      <x v="634"/>
    </i>
    <i r="1">
      <x v="127"/>
      <x v="634"/>
    </i>
    <i r="1">
      <x v="129"/>
      <x v="634"/>
    </i>
    <i r="1">
      <x v="163"/>
      <x v="283"/>
    </i>
    <i r="2">
      <x v="383"/>
    </i>
    <i r="2">
      <x v="634"/>
    </i>
    <i r="1">
      <x v="176"/>
      <x v="634"/>
    </i>
    <i r="1">
      <x v="182"/>
      <x v="634"/>
    </i>
    <i r="1">
      <x v="184"/>
      <x v="78"/>
    </i>
    <i r="2">
      <x v="136"/>
    </i>
    <i r="2">
      <x v="442"/>
    </i>
    <i r="2">
      <x v="469"/>
    </i>
    <i r="2">
      <x v="482"/>
    </i>
    <i r="2">
      <x v="634"/>
    </i>
    <i r="1">
      <x v="197"/>
      <x v="228"/>
    </i>
    <i r="2">
      <x v="369"/>
    </i>
    <i r="2">
      <x v="634"/>
    </i>
    <i r="1">
      <x v="200"/>
      <x v="44"/>
    </i>
    <i r="2">
      <x v="116"/>
    </i>
    <i r="2">
      <x v="187"/>
    </i>
    <i r="2">
      <x v="407"/>
    </i>
    <i r="2">
      <x v="488"/>
    </i>
    <i r="2">
      <x v="634"/>
    </i>
    <i r="1">
      <x v="262"/>
      <x v="261"/>
    </i>
    <i r="2">
      <x v="343"/>
    </i>
    <i r="2">
      <x v="344"/>
    </i>
    <i r="2">
      <x v="395"/>
    </i>
    <i r="2">
      <x v="634"/>
    </i>
    <i r="1">
      <x v="263"/>
      <x v="209"/>
    </i>
    <i r="2">
      <x v="465"/>
    </i>
    <i r="2">
      <x v="598"/>
    </i>
    <i r="2">
      <x v="634"/>
    </i>
    <i r="1">
      <x v="273"/>
      <x v="630"/>
    </i>
    <i r="2">
      <x v="631"/>
    </i>
    <i r="2">
      <x v="632"/>
    </i>
    <i r="2">
      <x v="634"/>
    </i>
    <i r="1">
      <x v="274"/>
      <x v="634"/>
    </i>
    <i r="1">
      <x v="284"/>
      <x v="634"/>
    </i>
    <i>
      <x v="34"/>
      <x/>
      <x v="634"/>
    </i>
    <i r="1">
      <x v="8"/>
      <x v="634"/>
    </i>
    <i r="1">
      <x v="63"/>
      <x v="168"/>
    </i>
    <i r="2">
      <x v="169"/>
    </i>
    <i r="2">
      <x v="441"/>
    </i>
    <i r="2">
      <x v="627"/>
    </i>
    <i r="2">
      <x v="634"/>
    </i>
    <i r="1">
      <x v="120"/>
      <x v="634"/>
    </i>
    <i r="1">
      <x v="122"/>
      <x v="634"/>
    </i>
    <i r="1">
      <x v="228"/>
      <x v="524"/>
    </i>
    <i r="2">
      <x v="533"/>
    </i>
    <i r="2">
      <x v="537"/>
    </i>
    <i r="2">
      <x v="538"/>
    </i>
    <i r="2">
      <x v="562"/>
    </i>
    <i r="2">
      <x v="599"/>
    </i>
    <i r="2">
      <x v="634"/>
    </i>
    <i r="1">
      <x v="274"/>
      <x v="634"/>
    </i>
  </rowItems>
  <colItems count="1">
    <i/>
  </colItems>
  <formats count="4">
    <format dxfId="45">
      <pivotArea type="all" dataOnly="0" outline="0" fieldPosition="0"/>
    </format>
    <format dxfId="44">
      <pivotArea type="all" dataOnly="0" outline="0" fieldPosition="0"/>
    </format>
    <format dxfId="43">
      <pivotArea type="all" dataOnly="0" outline="0" fieldPosition="0"/>
    </format>
    <format dxfId="42">
      <pivotArea type="all" dataOnly="0" outline="0" fieldPosition="0"/>
    </format>
  </formats>
  <pivotTableStyleInfo name="PivotStyleMedium1"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103FF50-1C3E-4D2F-BD41-1357449E6AC8}" name="Tabel1" displayName="Tabel1" ref="A1:D989" totalsRowShown="0">
  <autoFilter ref="A1:D989" xr:uid="{2103FF50-1C3E-4D2F-BD41-1357449E6AC8}"/>
  <sortState xmlns:xlrd2="http://schemas.microsoft.com/office/spreadsheetml/2017/richdata2" ref="A2:D922">
    <sortCondition ref="A1:A1031"/>
  </sortState>
  <tableColumns count="4">
    <tableColumn id="1" xr3:uid="{8E4A1507-24F1-44EB-8332-5E3EC0F93BF7}" name="K0_code" dataDxfId="41"/>
    <tableColumn id="2" xr3:uid="{ACA64B74-BCDC-4840-B1D0-D769020F8824}" name="K0_name" dataDxfId="40"/>
    <tableColumn id="3" xr3:uid="{4840471B-8AAE-476E-9CFB-A296A95F2218}" name="Kategori niveau"/>
    <tableColumn id="4" xr3:uid="{81D248E8-E56D-4E26-BA30-74A2E3BAC137}" name="Kategorinavn og niveau" dataDxfId="39">
      <calculatedColumnFormula>Tabel1[[#This Row],[K0_name]]&amp;" ("&amp;Tabel1[[#This Row],[K0_code]]&amp;")      "&amp;Tabel1[[#This Row],[Kategori niveau]]</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505D210-9B82-4E72-89BD-697AF16D10E9}" name="Konsido1000" displayName="Konsido1000" ref="A1:AG989" totalsRowShown="0" headerRowDxfId="38" dataDxfId="36" headerRowBorderDxfId="37" tableBorderDxfId="35" headerRowCellStyle="Normal 2">
  <autoFilter ref="A1:AG989" xr:uid="{221577B8-CCFD-4F0C-80EC-5AE6B0AE4F7F}"/>
  <sortState xmlns:xlrd2="http://schemas.microsoft.com/office/spreadsheetml/2017/richdata2" ref="A2:S737">
    <sortCondition ref="B1:B914"/>
  </sortState>
  <tableColumns count="33">
    <tableColumn id="1" xr3:uid="{F17D9118-26FB-4BA3-9852-D8F26DCB881E}" name="code" dataDxfId="34"/>
    <tableColumn id="2" xr3:uid="{2D286BEF-687B-4EA4-B14C-95E66C906772}" name="name" dataDxfId="33"/>
    <tableColumn id="3" xr3:uid="{7BF83838-DDED-4F70-8D56-03DCFC12EBDC}" name="parent_code" dataDxfId="32"/>
    <tableColumn id="4" xr3:uid="{AA50A347-82C4-4B64-B4ED-2AF1211E8ABA}" name="version_from" dataDxfId="31"/>
    <tableColumn id="5" xr3:uid="{30CEB94A-0E2B-4EC3-A1F3-3988D118DC2B}" name="version_to" dataDxfId="30"/>
    <tableColumn id="6" xr3:uid="{691768A8-E170-457D-B4A9-CB80C440DF27}" name="tag" dataDxfId="29"/>
    <tableColumn id="7" xr3:uid="{5767BED6-3E94-40E3-BF6C-6F2C04779123}" name="base_cat_code" dataDxfId="28"/>
    <tableColumn id="8" xr3:uid="{59B08F74-8B3F-458E-9509-639DAC062900}" name="replacement_cat_code" dataDxfId="27"/>
    <tableColumn id="9" xr3:uid="{20B8E046-5B8D-4DC2-AE96-A749A3486EC7}" name="cat_lvl" dataDxfId="26"/>
    <tableColumn id="10" xr3:uid="{59D6BF51-E673-443E-B7AC-CAFFEB8ACB63}" name="K0_code" dataDxfId="25"/>
    <tableColumn id="11" xr3:uid="{46F53C92-D9FD-462F-A65B-225E24414DA1}" name="K0_name" dataDxfId="24"/>
    <tableColumn id="12" xr3:uid="{C4CE8965-C6BE-4147-9AE0-CAA322D647C8}" name="K1_code" dataDxfId="23"/>
    <tableColumn id="13" xr3:uid="{EE39E557-8167-4E1A-B48D-89A262BD49EF}" name="K1_name" dataDxfId="22"/>
    <tableColumn id="14" xr3:uid="{716202FE-C902-45C1-8CE7-449D07486FB9}" name="K2_code" dataDxfId="21"/>
    <tableColumn id="15" xr3:uid="{1E28F4C9-8118-44BA-A6D4-F13EDE512C98}" name="K2_name" dataDxfId="20"/>
    <tableColumn id="16" xr3:uid="{E3F79295-7186-4008-9636-B88B74F88052}" name="K3_code" dataDxfId="19"/>
    <tableColumn id="17" xr3:uid="{3CEA5D4F-0F0D-4B53-AB35-28F09F849B32}" name="K3_name" dataDxfId="18"/>
    <tableColumn id="18" xr3:uid="{B6C5F6A0-D8BE-4493-81B4-E257F1FB44A2}" name="tags" dataDxfId="17"/>
    <tableColumn id="19" xr3:uid="{7618861C-548A-44F9-B5C1-04EA8249F841}" name="description" dataDxfId="16"/>
    <tableColumn id="20" xr3:uid="{9B33FD93-0E58-45E1-8F9D-AA1AECD66BB8}" name="examples" dataDxfId="15"/>
    <tableColumn id="21" xr3:uid="{E055D912-7ACD-4200-8E53-5AD0E78AC05F}" name="type" dataDxfId="14"/>
    <tableColumn id="22" xr3:uid="{D6813003-25FF-4EEB-9DDD-2B9C7518AAC6}" name="Tag not empty" dataDxfId="13"/>
    <tableColumn id="23" xr3:uid="{C1B14CEA-0F1F-4980-B684-E29294506D3B}" name="Hierarchy OK" dataDxfId="12"/>
    <tableColumn id="24" xr3:uid="{4EFB7FF7-1037-4AB5-9CA0-DAEBBDDFAEC7}" name="Category level OK" dataDxfId="11"/>
    <tableColumn id="25" xr3:uid="{AE22550E-0882-4D2D-AF3A-FE28690C0C5D}" name="version OK" dataDxfId="10"/>
    <tableColumn id="26" xr3:uid="{B6407EF0-8381-42E2-8E72-44E3D5363273}" name="parent version OK" dataDxfId="9"/>
    <tableColumn id="27" xr3:uid="{A5BED4B8-A281-401D-8718-6D172CA7C83D}" name="base cat code set" dataDxfId="8"/>
    <tableColumn id="28" xr3:uid="{48C21B82-3FE2-497D-86EB-28FF2CA68513}" name="base cat code exists" dataDxfId="7"/>
    <tableColumn id="29" xr3:uid="{BA322FBE-8B00-4337-B5F4-663727DAEA22}" name="base cat code version" dataDxfId="6"/>
    <tableColumn id="30" xr3:uid="{B62CAA99-8E18-43FD-951A-2521C8003336}" name="replacement cat set" dataDxfId="5"/>
    <tableColumn id="31" xr3:uid="{1C2B2794-CC83-4E4E-ABC5-4EAB067BE33B}" name="replacement cat exists" dataDxfId="4"/>
    <tableColumn id="32" xr3:uid="{75E2E0F6-85F2-43A8-8E3C-45F6C146B92E}" name="replacement cat version" dataDxfId="3"/>
    <tableColumn id="33" xr3:uid="{E34C6C16-4897-4667-8E41-0E7A51F6F6BB}" name="cat name length ok" dataDxfId="2"/>
  </tableColumns>
  <tableStyleInfo name="TableStyleMedium2" showFirstColumn="0" showLastColumn="0" showRowStripes="1" showColumnStripes="0"/>
</table>
</file>

<file path=xl/theme/theme1.xml><?xml version="1.0" encoding="utf-8"?>
<a:theme xmlns:a="http://schemas.openxmlformats.org/drawingml/2006/main" name="Office 2013 – 2022 T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1" dT="2022-01-18T22:47:50.00" personId="{596B9065-651D-4ED5-96D3-D9B95A9D09F1}" id="{43F87D58-B4A3-4A7D-8ECA-51CB39BA7B8C}">
    <text>first category scheme version at which category is valid</text>
  </threadedComment>
  <threadedComment ref="E1" dT="2022-01-18T22:43:32.74" personId="{596B9065-651D-4ED5-96D3-D9B95A9D09F1}" id="{02A059B1-9034-4D01-BE15-7420EB63D7D1}">
    <text>last category scheme version at which category is valid. If this field is set to e.g. 3, and current category version scheme is 4 labels with this category are ignored.</text>
  </threadedComment>
  <threadedComment ref="F1" dT="2022-01-18T22:46:16.21" personId="{596B9065-651D-4ED5-96D3-D9B95A9D09F1}" id="{D2BF4117-1CAE-4E05-B2CB-8684911BAB0B}">
    <text>tag determines which clients can see this category. e.g.
'base' - all clients can see this
'evida' - only evida clients can see it
Only one tag per client</text>
  </threadedComment>
  <threadedComment ref="G1" dT="2022-01-18T22:50:45.92" personId="{596B9065-651D-4ED5-96D3-D9B95A9D09F1}" id="{C5743664-C86A-4708-8650-63CD4C241764}">
    <text xml:space="preserve">if the client can't see this tag (e.g. category has Evida tag and client is Aarhus) which category should the client see instead? </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pivotTable" Target="../pivotTables/pivot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table" Target="../tables/table2.xml"/><Relationship Id="rId1" Type="http://schemas.openxmlformats.org/officeDocument/2006/relationships/vmlDrawing" Target="../drawings/vmlDrawing1.vml"/><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B2E4A-3CBC-45A8-9B65-7EC19933AFC7}">
  <dimension ref="A3:H1165"/>
  <sheetViews>
    <sheetView tabSelected="1" zoomScale="120" zoomScaleNormal="120" workbookViewId="0">
      <pane ySplit="6" topLeftCell="A251" activePane="bottomLeft" state="frozen"/>
      <selection pane="bottomLeft" activeCell="E822" sqref="E822"/>
    </sheetView>
  </sheetViews>
  <sheetFormatPr defaultColWidth="9.109375" defaultRowHeight="15.6" x14ac:dyDescent="0.55000000000000004"/>
  <cols>
    <col min="1" max="1" width="10.33203125" style="1" customWidth="1"/>
    <col min="2" max="2" width="38.109375" style="1" customWidth="1"/>
    <col min="3" max="3" width="9.5546875" style="1" bestFit="1" customWidth="1"/>
    <col min="4" max="4" width="38.44140625" style="1" bestFit="1" customWidth="1"/>
    <col min="5" max="5" width="14.21875" style="1" customWidth="1"/>
    <col min="6" max="6" width="35.21875" style="1" customWidth="1"/>
    <col min="7" max="7" width="34.21875" style="1" customWidth="1"/>
    <col min="8" max="8" width="11.6640625" style="1" bestFit="1" customWidth="1"/>
    <col min="9" max="16384" width="9.109375" style="1"/>
  </cols>
  <sheetData>
    <row r="3" spans="1:8" ht="22.5" customHeight="1" x14ac:dyDescent="0.9">
      <c r="D3" s="22" t="s">
        <v>1773</v>
      </c>
    </row>
    <row r="4" spans="1:8" ht="17.399999999999999" x14ac:dyDescent="0.55000000000000004">
      <c r="A4"/>
      <c r="B4"/>
    </row>
    <row r="5" spans="1:8" ht="22.5" customHeight="1" x14ac:dyDescent="0.55000000000000004"/>
    <row r="6" spans="1:8" x14ac:dyDescent="0.55000000000000004">
      <c r="A6" s="26" t="s">
        <v>2</v>
      </c>
      <c r="B6" s="26" t="s">
        <v>3</v>
      </c>
      <c r="C6" s="26" t="s">
        <v>4</v>
      </c>
      <c r="D6" s="26" t="s">
        <v>5</v>
      </c>
      <c r="E6" s="26" t="s">
        <v>6</v>
      </c>
      <c r="F6" s="26" t="s">
        <v>7</v>
      </c>
      <c r="G6" s="26" t="s">
        <v>761</v>
      </c>
      <c r="H6" s="26" t="s">
        <v>760</v>
      </c>
    </row>
    <row r="7" spans="1:8" x14ac:dyDescent="0.55000000000000004">
      <c r="A7" s="26">
        <v>1001</v>
      </c>
      <c r="B7" s="26" t="s">
        <v>1379</v>
      </c>
      <c r="C7" s="26">
        <v>1024</v>
      </c>
      <c r="D7" s="26" t="s">
        <v>41</v>
      </c>
      <c r="E7" s="26">
        <v>1033</v>
      </c>
      <c r="F7" s="26" t="s">
        <v>711</v>
      </c>
      <c r="G7" s="26"/>
      <c r="H7" s="26"/>
    </row>
    <row r="8" spans="1:8" x14ac:dyDescent="0.55000000000000004">
      <c r="A8" s="26">
        <v>1001</v>
      </c>
      <c r="B8" s="26" t="s">
        <v>1379</v>
      </c>
      <c r="C8" s="26">
        <v>1024</v>
      </c>
      <c r="D8" s="26" t="s">
        <v>41</v>
      </c>
      <c r="E8" s="26">
        <v>1041</v>
      </c>
      <c r="F8" s="26" t="s">
        <v>54</v>
      </c>
      <c r="G8" s="26"/>
      <c r="H8" s="26"/>
    </row>
    <row r="9" spans="1:8" x14ac:dyDescent="0.55000000000000004">
      <c r="A9" s="26">
        <v>1001</v>
      </c>
      <c r="B9" s="26" t="s">
        <v>1379</v>
      </c>
      <c r="C9" s="26">
        <v>1024</v>
      </c>
      <c r="D9" s="26" t="s">
        <v>41</v>
      </c>
      <c r="E9" s="26">
        <v>1249</v>
      </c>
      <c r="F9" s="26" t="s">
        <v>178</v>
      </c>
      <c r="G9" s="26"/>
      <c r="H9" s="26"/>
    </row>
    <row r="10" spans="1:8" x14ac:dyDescent="0.55000000000000004">
      <c r="A10" s="26">
        <v>1001</v>
      </c>
      <c r="B10" s="26" t="s">
        <v>1379</v>
      </c>
      <c r="C10" s="26">
        <v>1024</v>
      </c>
      <c r="D10" s="26" t="s">
        <v>41</v>
      </c>
      <c r="E10" s="26">
        <v>1250</v>
      </c>
      <c r="F10" s="26" t="s">
        <v>179</v>
      </c>
      <c r="G10" s="26"/>
      <c r="H10" s="26"/>
    </row>
    <row r="11" spans="1:8" x14ac:dyDescent="0.55000000000000004">
      <c r="A11" s="26">
        <v>1001</v>
      </c>
      <c r="B11" s="26" t="s">
        <v>1379</v>
      </c>
      <c r="C11" s="26">
        <v>1024</v>
      </c>
      <c r="D11" s="26" t="s">
        <v>41</v>
      </c>
      <c r="E11" s="26">
        <v>1251</v>
      </c>
      <c r="F11" s="26" t="s">
        <v>180</v>
      </c>
      <c r="G11" s="26"/>
      <c r="H11" s="26"/>
    </row>
    <row r="12" spans="1:8" x14ac:dyDescent="0.55000000000000004">
      <c r="A12" s="26">
        <v>1001</v>
      </c>
      <c r="B12" s="26" t="s">
        <v>1379</v>
      </c>
      <c r="C12" s="26">
        <v>1024</v>
      </c>
      <c r="D12" s="26" t="s">
        <v>41</v>
      </c>
      <c r="E12" s="26">
        <v>1252</v>
      </c>
      <c r="F12" s="26" t="s">
        <v>181</v>
      </c>
      <c r="G12" s="26"/>
      <c r="H12" s="26"/>
    </row>
    <row r="13" spans="1:8" x14ac:dyDescent="0.55000000000000004">
      <c r="A13" s="26">
        <v>1001</v>
      </c>
      <c r="B13" s="26" t="s">
        <v>1379</v>
      </c>
      <c r="C13" s="26">
        <v>1024</v>
      </c>
      <c r="D13" s="26" t="s">
        <v>41</v>
      </c>
      <c r="E13" s="26">
        <v>1253</v>
      </c>
      <c r="F13" s="26" t="s">
        <v>182</v>
      </c>
      <c r="G13" s="26"/>
      <c r="H13" s="26"/>
    </row>
    <row r="14" spans="1:8" x14ac:dyDescent="0.55000000000000004">
      <c r="A14" s="26">
        <v>1001</v>
      </c>
      <c r="B14" s="26" t="s">
        <v>1379</v>
      </c>
      <c r="C14" s="26">
        <v>1024</v>
      </c>
      <c r="D14" s="26" t="s">
        <v>41</v>
      </c>
      <c r="E14" s="26">
        <v>1254</v>
      </c>
      <c r="F14" s="26" t="s">
        <v>183</v>
      </c>
      <c r="G14" s="26"/>
      <c r="H14" s="26"/>
    </row>
    <row r="15" spans="1:8" x14ac:dyDescent="0.55000000000000004">
      <c r="A15" s="26">
        <v>1001</v>
      </c>
      <c r="B15" s="26" t="s">
        <v>1379</v>
      </c>
      <c r="C15" s="26">
        <v>1024</v>
      </c>
      <c r="D15" s="26" t="s">
        <v>41</v>
      </c>
      <c r="E15" s="26">
        <v>2117</v>
      </c>
      <c r="F15" s="26" t="s">
        <v>558</v>
      </c>
      <c r="G15" s="26"/>
      <c r="H15" s="26"/>
    </row>
    <row r="16" spans="1:8" x14ac:dyDescent="0.55000000000000004">
      <c r="A16" s="26">
        <v>1001</v>
      </c>
      <c r="B16" s="26" t="s">
        <v>1379</v>
      </c>
      <c r="C16" s="26">
        <v>1024</v>
      </c>
      <c r="D16" s="26" t="s">
        <v>41</v>
      </c>
      <c r="E16" s="26" t="s">
        <v>1</v>
      </c>
      <c r="F16" s="26" t="s">
        <v>1</v>
      </c>
      <c r="G16" s="26"/>
      <c r="H16" s="26"/>
    </row>
    <row r="17" spans="1:8" x14ac:dyDescent="0.55000000000000004">
      <c r="A17" s="26">
        <v>1001</v>
      </c>
      <c r="B17" s="26" t="s">
        <v>1379</v>
      </c>
      <c r="C17" s="26">
        <v>1025</v>
      </c>
      <c r="D17" s="26" t="s">
        <v>42</v>
      </c>
      <c r="E17" s="26">
        <v>1036</v>
      </c>
      <c r="F17" s="26" t="s">
        <v>50</v>
      </c>
      <c r="G17" s="26"/>
      <c r="H17" s="26"/>
    </row>
    <row r="18" spans="1:8" x14ac:dyDescent="0.55000000000000004">
      <c r="A18" s="26">
        <v>1001</v>
      </c>
      <c r="B18" s="26" t="s">
        <v>1379</v>
      </c>
      <c r="C18" s="26">
        <v>1025</v>
      </c>
      <c r="D18" s="26" t="s">
        <v>42</v>
      </c>
      <c r="E18" s="26">
        <v>1255</v>
      </c>
      <c r="F18" s="26" t="s">
        <v>184</v>
      </c>
      <c r="G18" s="26"/>
      <c r="H18" s="26"/>
    </row>
    <row r="19" spans="1:8" x14ac:dyDescent="0.55000000000000004">
      <c r="A19" s="26">
        <v>1001</v>
      </c>
      <c r="B19" s="26" t="s">
        <v>1379</v>
      </c>
      <c r="C19" s="26">
        <v>1025</v>
      </c>
      <c r="D19" s="26" t="s">
        <v>42</v>
      </c>
      <c r="E19" s="26">
        <v>1256</v>
      </c>
      <c r="F19" s="26" t="s">
        <v>185</v>
      </c>
      <c r="G19" s="26"/>
      <c r="H19" s="26"/>
    </row>
    <row r="20" spans="1:8" x14ac:dyDescent="0.55000000000000004">
      <c r="A20" s="26">
        <v>1001</v>
      </c>
      <c r="B20" s="26" t="s">
        <v>1379</v>
      </c>
      <c r="C20" s="26">
        <v>1025</v>
      </c>
      <c r="D20" s="26" t="s">
        <v>42</v>
      </c>
      <c r="E20" s="26">
        <v>1257</v>
      </c>
      <c r="F20" s="26" t="s">
        <v>186</v>
      </c>
      <c r="G20" s="26"/>
      <c r="H20" s="26"/>
    </row>
    <row r="21" spans="1:8" x14ac:dyDescent="0.55000000000000004">
      <c r="A21" s="26">
        <v>1001</v>
      </c>
      <c r="B21" s="26" t="s">
        <v>1379</v>
      </c>
      <c r="C21" s="26">
        <v>1025</v>
      </c>
      <c r="D21" s="26" t="s">
        <v>42</v>
      </c>
      <c r="E21" s="26">
        <v>1293</v>
      </c>
      <c r="F21" s="26" t="s">
        <v>1275</v>
      </c>
      <c r="G21" s="26"/>
      <c r="H21" s="26"/>
    </row>
    <row r="22" spans="1:8" x14ac:dyDescent="0.55000000000000004">
      <c r="A22" s="26">
        <v>1001</v>
      </c>
      <c r="B22" s="26" t="s">
        <v>1379</v>
      </c>
      <c r="C22" s="26">
        <v>1025</v>
      </c>
      <c r="D22" s="26" t="s">
        <v>42</v>
      </c>
      <c r="E22" s="26">
        <v>2118</v>
      </c>
      <c r="F22" s="26" t="s">
        <v>559</v>
      </c>
      <c r="G22" s="26"/>
      <c r="H22" s="26"/>
    </row>
    <row r="23" spans="1:8" x14ac:dyDescent="0.55000000000000004">
      <c r="A23" s="26">
        <v>1001</v>
      </c>
      <c r="B23" s="26" t="s">
        <v>1379</v>
      </c>
      <c r="C23" s="26">
        <v>1025</v>
      </c>
      <c r="D23" s="26" t="s">
        <v>42</v>
      </c>
      <c r="E23" s="26" t="s">
        <v>1</v>
      </c>
      <c r="F23" s="26" t="s">
        <v>1</v>
      </c>
      <c r="G23" s="26"/>
      <c r="H23" s="26"/>
    </row>
    <row r="24" spans="1:8" x14ac:dyDescent="0.55000000000000004">
      <c r="A24" s="26">
        <v>1001</v>
      </c>
      <c r="B24" s="26" t="s">
        <v>1379</v>
      </c>
      <c r="C24" s="26">
        <v>1026</v>
      </c>
      <c r="D24" s="26" t="s">
        <v>43</v>
      </c>
      <c r="E24" s="26">
        <v>1259</v>
      </c>
      <c r="F24" s="26" t="s">
        <v>187</v>
      </c>
      <c r="G24" s="26"/>
      <c r="H24" s="26"/>
    </row>
    <row r="25" spans="1:8" x14ac:dyDescent="0.55000000000000004">
      <c r="A25" s="26">
        <v>1001</v>
      </c>
      <c r="B25" s="26" t="s">
        <v>1379</v>
      </c>
      <c r="C25" s="26">
        <v>1026</v>
      </c>
      <c r="D25" s="26" t="s">
        <v>43</v>
      </c>
      <c r="E25" s="26">
        <v>1260</v>
      </c>
      <c r="F25" s="26" t="s">
        <v>188</v>
      </c>
      <c r="G25" s="26"/>
      <c r="H25" s="26"/>
    </row>
    <row r="26" spans="1:8" x14ac:dyDescent="0.55000000000000004">
      <c r="A26" s="26">
        <v>1001</v>
      </c>
      <c r="B26" s="26" t="s">
        <v>1379</v>
      </c>
      <c r="C26" s="26">
        <v>1026</v>
      </c>
      <c r="D26" s="26" t="s">
        <v>43</v>
      </c>
      <c r="E26" s="26">
        <v>1261</v>
      </c>
      <c r="F26" s="26" t="s">
        <v>189</v>
      </c>
      <c r="G26" s="26"/>
      <c r="H26" s="26"/>
    </row>
    <row r="27" spans="1:8" x14ac:dyDescent="0.55000000000000004">
      <c r="A27" s="26">
        <v>1001</v>
      </c>
      <c r="B27" s="26" t="s">
        <v>1379</v>
      </c>
      <c r="C27" s="26">
        <v>1026</v>
      </c>
      <c r="D27" s="26" t="s">
        <v>43</v>
      </c>
      <c r="E27" s="26">
        <v>2119</v>
      </c>
      <c r="F27" s="26" t="s">
        <v>560</v>
      </c>
      <c r="G27" s="26"/>
      <c r="H27" s="26"/>
    </row>
    <row r="28" spans="1:8" x14ac:dyDescent="0.55000000000000004">
      <c r="A28" s="26">
        <v>1001</v>
      </c>
      <c r="B28" s="26" t="s">
        <v>1379</v>
      </c>
      <c r="C28" s="26">
        <v>1026</v>
      </c>
      <c r="D28" s="26" t="s">
        <v>43</v>
      </c>
      <c r="E28" s="26" t="s">
        <v>1</v>
      </c>
      <c r="F28" s="26" t="s">
        <v>1</v>
      </c>
      <c r="G28" s="26"/>
      <c r="H28" s="26"/>
    </row>
    <row r="29" spans="1:8" x14ac:dyDescent="0.55000000000000004">
      <c r="A29" s="26">
        <v>1001</v>
      </c>
      <c r="B29" s="26" t="s">
        <v>1379</v>
      </c>
      <c r="C29" s="26">
        <v>1028</v>
      </c>
      <c r="D29" s="26" t="s">
        <v>45</v>
      </c>
      <c r="E29" s="26" t="s">
        <v>1</v>
      </c>
      <c r="F29" s="26" t="s">
        <v>1</v>
      </c>
      <c r="G29" s="26"/>
      <c r="H29" s="26"/>
    </row>
    <row r="30" spans="1:8" x14ac:dyDescent="0.55000000000000004">
      <c r="A30" s="26">
        <v>1001</v>
      </c>
      <c r="B30" s="26" t="s">
        <v>1379</v>
      </c>
      <c r="C30" s="26">
        <v>1030</v>
      </c>
      <c r="D30" s="26" t="s">
        <v>47</v>
      </c>
      <c r="E30" s="26">
        <v>1271</v>
      </c>
      <c r="F30" s="26" t="s">
        <v>191</v>
      </c>
      <c r="G30" s="26"/>
      <c r="H30" s="26"/>
    </row>
    <row r="31" spans="1:8" x14ac:dyDescent="0.55000000000000004">
      <c r="A31" s="26">
        <v>1001</v>
      </c>
      <c r="B31" s="26" t="s">
        <v>1379</v>
      </c>
      <c r="C31" s="26">
        <v>1030</v>
      </c>
      <c r="D31" s="26" t="s">
        <v>47</v>
      </c>
      <c r="E31" s="26">
        <v>1272</v>
      </c>
      <c r="F31" s="26" t="s">
        <v>192</v>
      </c>
      <c r="G31" s="26"/>
      <c r="H31" s="26"/>
    </row>
    <row r="32" spans="1:8" x14ac:dyDescent="0.55000000000000004">
      <c r="A32" s="26">
        <v>1001</v>
      </c>
      <c r="B32" s="26" t="s">
        <v>1379</v>
      </c>
      <c r="C32" s="26">
        <v>1030</v>
      </c>
      <c r="D32" s="26" t="s">
        <v>47</v>
      </c>
      <c r="E32" s="26">
        <v>1273</v>
      </c>
      <c r="F32" s="26" t="s">
        <v>193</v>
      </c>
      <c r="G32" s="26"/>
      <c r="H32" s="26"/>
    </row>
    <row r="33" spans="1:8" x14ac:dyDescent="0.55000000000000004">
      <c r="A33" s="26">
        <v>1001</v>
      </c>
      <c r="B33" s="26" t="s">
        <v>1379</v>
      </c>
      <c r="C33" s="26">
        <v>1030</v>
      </c>
      <c r="D33" s="26" t="s">
        <v>47</v>
      </c>
      <c r="E33" s="26">
        <v>1275</v>
      </c>
      <c r="F33" s="26" t="s">
        <v>194</v>
      </c>
      <c r="G33" s="26"/>
      <c r="H33" s="26"/>
    </row>
    <row r="34" spans="1:8" x14ac:dyDescent="0.55000000000000004">
      <c r="A34" s="26">
        <v>1001</v>
      </c>
      <c r="B34" s="26" t="s">
        <v>1379</v>
      </c>
      <c r="C34" s="26">
        <v>1030</v>
      </c>
      <c r="D34" s="26" t="s">
        <v>47</v>
      </c>
      <c r="E34" s="26">
        <v>1276</v>
      </c>
      <c r="F34" s="26" t="s">
        <v>195</v>
      </c>
      <c r="G34" s="26"/>
      <c r="H34" s="26"/>
    </row>
    <row r="35" spans="1:8" x14ac:dyDescent="0.55000000000000004">
      <c r="A35" s="26">
        <v>1001</v>
      </c>
      <c r="B35" s="26" t="s">
        <v>1379</v>
      </c>
      <c r="C35" s="26">
        <v>1030</v>
      </c>
      <c r="D35" s="26" t="s">
        <v>47</v>
      </c>
      <c r="E35" s="26">
        <v>2120</v>
      </c>
      <c r="F35" s="26" t="s">
        <v>561</v>
      </c>
      <c r="G35" s="26"/>
      <c r="H35" s="26"/>
    </row>
    <row r="36" spans="1:8" x14ac:dyDescent="0.55000000000000004">
      <c r="A36" s="26">
        <v>1001</v>
      </c>
      <c r="B36" s="26" t="s">
        <v>1379</v>
      </c>
      <c r="C36" s="26">
        <v>1030</v>
      </c>
      <c r="D36" s="26" t="s">
        <v>47</v>
      </c>
      <c r="E36" s="26" t="s">
        <v>1</v>
      </c>
      <c r="F36" s="26" t="s">
        <v>1</v>
      </c>
      <c r="G36" s="26"/>
      <c r="H36" s="26"/>
    </row>
    <row r="37" spans="1:8" x14ac:dyDescent="0.55000000000000004">
      <c r="A37" s="26">
        <v>1001</v>
      </c>
      <c r="B37" s="26" t="s">
        <v>1379</v>
      </c>
      <c r="C37" s="26">
        <v>1031</v>
      </c>
      <c r="D37" s="26" t="s">
        <v>48</v>
      </c>
      <c r="E37" s="26">
        <v>1277</v>
      </c>
      <c r="F37" s="26" t="s">
        <v>196</v>
      </c>
      <c r="G37" s="26"/>
      <c r="H37" s="26"/>
    </row>
    <row r="38" spans="1:8" x14ac:dyDescent="0.55000000000000004">
      <c r="A38" s="26">
        <v>1001</v>
      </c>
      <c r="B38" s="26" t="s">
        <v>1379</v>
      </c>
      <c r="C38" s="26">
        <v>1031</v>
      </c>
      <c r="D38" s="26" t="s">
        <v>48</v>
      </c>
      <c r="E38" s="26">
        <v>1278</v>
      </c>
      <c r="F38" s="26" t="s">
        <v>197</v>
      </c>
      <c r="G38" s="26"/>
      <c r="H38" s="26"/>
    </row>
    <row r="39" spans="1:8" x14ac:dyDescent="0.55000000000000004">
      <c r="A39" s="26">
        <v>1001</v>
      </c>
      <c r="B39" s="26" t="s">
        <v>1379</v>
      </c>
      <c r="C39" s="26">
        <v>1031</v>
      </c>
      <c r="D39" s="26" t="s">
        <v>48</v>
      </c>
      <c r="E39" s="26">
        <v>1279</v>
      </c>
      <c r="F39" s="26" t="s">
        <v>198</v>
      </c>
      <c r="G39" s="26"/>
      <c r="H39" s="26"/>
    </row>
    <row r="40" spans="1:8" x14ac:dyDescent="0.55000000000000004">
      <c r="A40" s="26">
        <v>1001</v>
      </c>
      <c r="B40" s="26" t="s">
        <v>1379</v>
      </c>
      <c r="C40" s="26">
        <v>1031</v>
      </c>
      <c r="D40" s="26" t="s">
        <v>48</v>
      </c>
      <c r="E40" s="26">
        <v>1280</v>
      </c>
      <c r="F40" s="26" t="s">
        <v>199</v>
      </c>
      <c r="G40" s="26"/>
      <c r="H40" s="26"/>
    </row>
    <row r="41" spans="1:8" x14ac:dyDescent="0.55000000000000004">
      <c r="A41" s="26">
        <v>1001</v>
      </c>
      <c r="B41" s="26" t="s">
        <v>1379</v>
      </c>
      <c r="C41" s="26">
        <v>1031</v>
      </c>
      <c r="D41" s="26" t="s">
        <v>48</v>
      </c>
      <c r="E41" s="26">
        <v>1281</v>
      </c>
      <c r="F41" s="26" t="s">
        <v>1272</v>
      </c>
      <c r="G41" s="26"/>
      <c r="H41" s="26"/>
    </row>
    <row r="42" spans="1:8" x14ac:dyDescent="0.55000000000000004">
      <c r="A42" s="26">
        <v>1001</v>
      </c>
      <c r="B42" s="26" t="s">
        <v>1379</v>
      </c>
      <c r="C42" s="26">
        <v>1031</v>
      </c>
      <c r="D42" s="26" t="s">
        <v>48</v>
      </c>
      <c r="E42" s="26">
        <v>1282</v>
      </c>
      <c r="F42" s="26" t="s">
        <v>200</v>
      </c>
      <c r="G42" s="26"/>
      <c r="H42" s="26"/>
    </row>
    <row r="43" spans="1:8" x14ac:dyDescent="0.55000000000000004">
      <c r="A43" s="26">
        <v>1001</v>
      </c>
      <c r="B43" s="26" t="s">
        <v>1379</v>
      </c>
      <c r="C43" s="26">
        <v>1031</v>
      </c>
      <c r="D43" s="26" t="s">
        <v>48</v>
      </c>
      <c r="E43" s="26">
        <v>1283</v>
      </c>
      <c r="F43" s="26" t="s">
        <v>201</v>
      </c>
      <c r="G43" s="26"/>
      <c r="H43" s="26"/>
    </row>
    <row r="44" spans="1:8" x14ac:dyDescent="0.55000000000000004">
      <c r="A44" s="26">
        <v>1001</v>
      </c>
      <c r="B44" s="26" t="s">
        <v>1379</v>
      </c>
      <c r="C44" s="26">
        <v>1031</v>
      </c>
      <c r="D44" s="26" t="s">
        <v>48</v>
      </c>
      <c r="E44" s="26">
        <v>1284</v>
      </c>
      <c r="F44" s="26" t="s">
        <v>202</v>
      </c>
      <c r="G44" s="26"/>
      <c r="H44" s="26"/>
    </row>
    <row r="45" spans="1:8" x14ac:dyDescent="0.55000000000000004">
      <c r="A45" s="26">
        <v>1001</v>
      </c>
      <c r="B45" s="26" t="s">
        <v>1379</v>
      </c>
      <c r="C45" s="26">
        <v>1031</v>
      </c>
      <c r="D45" s="26" t="s">
        <v>48</v>
      </c>
      <c r="E45" s="26">
        <v>1286</v>
      </c>
      <c r="F45" s="26" t="s">
        <v>203</v>
      </c>
      <c r="G45" s="26"/>
      <c r="H45" s="26"/>
    </row>
    <row r="46" spans="1:8" x14ac:dyDescent="0.55000000000000004">
      <c r="A46" s="26">
        <v>1001</v>
      </c>
      <c r="B46" s="26" t="s">
        <v>1379</v>
      </c>
      <c r="C46" s="26">
        <v>1031</v>
      </c>
      <c r="D46" s="26" t="s">
        <v>48</v>
      </c>
      <c r="E46" s="26">
        <v>1287</v>
      </c>
      <c r="F46" s="26" t="s">
        <v>1273</v>
      </c>
      <c r="G46" s="26"/>
      <c r="H46" s="26"/>
    </row>
    <row r="47" spans="1:8" x14ac:dyDescent="0.55000000000000004">
      <c r="A47" s="26">
        <v>1001</v>
      </c>
      <c r="B47" s="26" t="s">
        <v>1379</v>
      </c>
      <c r="C47" s="26">
        <v>1031</v>
      </c>
      <c r="D47" s="26" t="s">
        <v>48</v>
      </c>
      <c r="E47" s="26">
        <v>2121</v>
      </c>
      <c r="F47" s="26" t="s">
        <v>562</v>
      </c>
      <c r="G47" s="26"/>
      <c r="H47" s="26"/>
    </row>
    <row r="48" spans="1:8" x14ac:dyDescent="0.55000000000000004">
      <c r="A48" s="26">
        <v>1001</v>
      </c>
      <c r="B48" s="26" t="s">
        <v>1379</v>
      </c>
      <c r="C48" s="26">
        <v>1031</v>
      </c>
      <c r="D48" s="26" t="s">
        <v>48</v>
      </c>
      <c r="E48" s="26" t="s">
        <v>1</v>
      </c>
      <c r="F48" s="26" t="s">
        <v>1</v>
      </c>
      <c r="G48" s="26"/>
      <c r="H48" s="26"/>
    </row>
    <row r="49" spans="1:8" x14ac:dyDescent="0.55000000000000004">
      <c r="A49" s="26">
        <v>1001</v>
      </c>
      <c r="B49" s="26" t="s">
        <v>1379</v>
      </c>
      <c r="C49" s="26">
        <v>1038</v>
      </c>
      <c r="D49" s="26" t="s">
        <v>8</v>
      </c>
      <c r="E49" s="26">
        <v>1310</v>
      </c>
      <c r="F49" s="26" t="s">
        <v>207</v>
      </c>
      <c r="G49" s="26"/>
      <c r="H49" s="26"/>
    </row>
    <row r="50" spans="1:8" x14ac:dyDescent="0.55000000000000004">
      <c r="A50" s="26">
        <v>1001</v>
      </c>
      <c r="B50" s="26" t="s">
        <v>1379</v>
      </c>
      <c r="C50" s="26">
        <v>1038</v>
      </c>
      <c r="D50" s="26" t="s">
        <v>8</v>
      </c>
      <c r="E50" s="26">
        <v>1312</v>
      </c>
      <c r="F50" s="26" t="s">
        <v>208</v>
      </c>
      <c r="G50" s="26"/>
      <c r="H50" s="26"/>
    </row>
    <row r="51" spans="1:8" x14ac:dyDescent="0.55000000000000004">
      <c r="A51" s="26">
        <v>1001</v>
      </c>
      <c r="B51" s="26" t="s">
        <v>1379</v>
      </c>
      <c r="C51" s="26">
        <v>1038</v>
      </c>
      <c r="D51" s="26" t="s">
        <v>8</v>
      </c>
      <c r="E51" s="26">
        <v>1313</v>
      </c>
      <c r="F51" s="26" t="s">
        <v>209</v>
      </c>
      <c r="G51" s="26"/>
      <c r="H51" s="26"/>
    </row>
    <row r="52" spans="1:8" x14ac:dyDescent="0.55000000000000004">
      <c r="A52" s="26">
        <v>1001</v>
      </c>
      <c r="B52" s="26" t="s">
        <v>1379</v>
      </c>
      <c r="C52" s="26">
        <v>1038</v>
      </c>
      <c r="D52" s="26" t="s">
        <v>8</v>
      </c>
      <c r="E52" s="26">
        <v>2195</v>
      </c>
      <c r="F52" s="26" t="s">
        <v>1390</v>
      </c>
      <c r="G52" s="26"/>
      <c r="H52" s="26"/>
    </row>
    <row r="53" spans="1:8" x14ac:dyDescent="0.55000000000000004">
      <c r="A53" s="26">
        <v>1001</v>
      </c>
      <c r="B53" s="26" t="s">
        <v>1379</v>
      </c>
      <c r="C53" s="26">
        <v>1038</v>
      </c>
      <c r="D53" s="26" t="s">
        <v>8</v>
      </c>
      <c r="E53" s="26" t="s">
        <v>1</v>
      </c>
      <c r="F53" s="26" t="s">
        <v>1</v>
      </c>
      <c r="G53" s="26"/>
      <c r="H53" s="26"/>
    </row>
    <row r="54" spans="1:8" x14ac:dyDescent="0.55000000000000004">
      <c r="A54" s="26">
        <v>1001</v>
      </c>
      <c r="B54" s="26" t="s">
        <v>1379</v>
      </c>
      <c r="C54" s="26">
        <v>1039</v>
      </c>
      <c r="D54" s="26" t="s">
        <v>20</v>
      </c>
      <c r="E54" s="26">
        <v>1314</v>
      </c>
      <c r="F54" s="26" t="s">
        <v>210</v>
      </c>
      <c r="G54" s="26"/>
      <c r="H54" s="26"/>
    </row>
    <row r="55" spans="1:8" x14ac:dyDescent="0.55000000000000004">
      <c r="A55" s="26">
        <v>1001</v>
      </c>
      <c r="B55" s="26" t="s">
        <v>1379</v>
      </c>
      <c r="C55" s="26">
        <v>1039</v>
      </c>
      <c r="D55" s="26" t="s">
        <v>20</v>
      </c>
      <c r="E55" s="26">
        <v>1315</v>
      </c>
      <c r="F55" s="26" t="s">
        <v>211</v>
      </c>
      <c r="G55" s="26"/>
      <c r="H55" s="26"/>
    </row>
    <row r="56" spans="1:8" x14ac:dyDescent="0.55000000000000004">
      <c r="A56" s="26">
        <v>1001</v>
      </c>
      <c r="B56" s="26" t="s">
        <v>1379</v>
      </c>
      <c r="C56" s="26">
        <v>1039</v>
      </c>
      <c r="D56" s="26" t="s">
        <v>20</v>
      </c>
      <c r="E56" s="26">
        <v>1316</v>
      </c>
      <c r="F56" s="26" t="s">
        <v>212</v>
      </c>
      <c r="G56" s="26"/>
      <c r="H56" s="26"/>
    </row>
    <row r="57" spans="1:8" x14ac:dyDescent="0.55000000000000004">
      <c r="A57" s="26">
        <v>1001</v>
      </c>
      <c r="B57" s="26" t="s">
        <v>1379</v>
      </c>
      <c r="C57" s="26">
        <v>1039</v>
      </c>
      <c r="D57" s="26" t="s">
        <v>20</v>
      </c>
      <c r="E57" s="26">
        <v>2125</v>
      </c>
      <c r="F57" s="26" t="s">
        <v>563</v>
      </c>
      <c r="G57" s="26"/>
      <c r="H57" s="26"/>
    </row>
    <row r="58" spans="1:8" x14ac:dyDescent="0.55000000000000004">
      <c r="A58" s="26">
        <v>1001</v>
      </c>
      <c r="B58" s="26" t="s">
        <v>1379</v>
      </c>
      <c r="C58" s="26">
        <v>1039</v>
      </c>
      <c r="D58" s="26" t="s">
        <v>20</v>
      </c>
      <c r="E58" s="26">
        <v>2230</v>
      </c>
      <c r="F58" s="26" t="s">
        <v>591</v>
      </c>
      <c r="G58" s="26"/>
      <c r="H58" s="26"/>
    </row>
    <row r="59" spans="1:8" x14ac:dyDescent="0.55000000000000004">
      <c r="A59" s="26">
        <v>1001</v>
      </c>
      <c r="B59" s="26" t="s">
        <v>1379</v>
      </c>
      <c r="C59" s="26">
        <v>1039</v>
      </c>
      <c r="D59" s="26" t="s">
        <v>20</v>
      </c>
      <c r="E59" s="26" t="s">
        <v>1</v>
      </c>
      <c r="F59" s="26" t="s">
        <v>1</v>
      </c>
      <c r="G59" s="26"/>
      <c r="H59" s="26"/>
    </row>
    <row r="60" spans="1:8" x14ac:dyDescent="0.55000000000000004">
      <c r="A60" s="26">
        <v>1001</v>
      </c>
      <c r="B60" s="26" t="s">
        <v>1379</v>
      </c>
      <c r="C60" s="26">
        <v>1059</v>
      </c>
      <c r="D60" s="26" t="s">
        <v>63</v>
      </c>
      <c r="E60" s="26" t="s">
        <v>1</v>
      </c>
      <c r="F60" s="26" t="s">
        <v>1</v>
      </c>
      <c r="G60" s="26"/>
      <c r="H60" s="26"/>
    </row>
    <row r="61" spans="1:8" x14ac:dyDescent="0.55000000000000004">
      <c r="A61" s="26">
        <v>1001</v>
      </c>
      <c r="B61" s="26" t="s">
        <v>1379</v>
      </c>
      <c r="C61" s="26">
        <v>1060</v>
      </c>
      <c r="D61" s="26" t="s">
        <v>1380</v>
      </c>
      <c r="E61" s="26">
        <v>1403</v>
      </c>
      <c r="F61" s="26" t="s">
        <v>254</v>
      </c>
      <c r="G61" s="26"/>
      <c r="H61" s="26"/>
    </row>
    <row r="62" spans="1:8" x14ac:dyDescent="0.55000000000000004">
      <c r="A62" s="26">
        <v>1001</v>
      </c>
      <c r="B62" s="26" t="s">
        <v>1379</v>
      </c>
      <c r="C62" s="26">
        <v>1060</v>
      </c>
      <c r="D62" s="26" t="s">
        <v>1380</v>
      </c>
      <c r="E62" s="26">
        <v>1404</v>
      </c>
      <c r="F62" s="26" t="s">
        <v>255</v>
      </c>
      <c r="G62" s="26"/>
      <c r="H62" s="26"/>
    </row>
    <row r="63" spans="1:8" x14ac:dyDescent="0.55000000000000004">
      <c r="A63" s="26">
        <v>1001</v>
      </c>
      <c r="B63" s="26" t="s">
        <v>1379</v>
      </c>
      <c r="C63" s="26">
        <v>1060</v>
      </c>
      <c r="D63" s="26" t="s">
        <v>1380</v>
      </c>
      <c r="E63" s="26">
        <v>1407</v>
      </c>
      <c r="F63" s="26" t="s">
        <v>256</v>
      </c>
      <c r="G63" s="26"/>
      <c r="H63" s="26"/>
    </row>
    <row r="64" spans="1:8" x14ac:dyDescent="0.55000000000000004">
      <c r="A64" s="26">
        <v>1001</v>
      </c>
      <c r="B64" s="26" t="s">
        <v>1379</v>
      </c>
      <c r="C64" s="26">
        <v>1060</v>
      </c>
      <c r="D64" s="26" t="s">
        <v>1380</v>
      </c>
      <c r="E64" s="26">
        <v>1881</v>
      </c>
      <c r="F64" s="26" t="s">
        <v>485</v>
      </c>
      <c r="G64" s="26"/>
      <c r="H64" s="26"/>
    </row>
    <row r="65" spans="1:8" x14ac:dyDescent="0.55000000000000004">
      <c r="A65" s="26">
        <v>1001</v>
      </c>
      <c r="B65" s="26" t="s">
        <v>1379</v>
      </c>
      <c r="C65" s="26">
        <v>1060</v>
      </c>
      <c r="D65" s="26" t="s">
        <v>1380</v>
      </c>
      <c r="E65" s="26" t="s">
        <v>1</v>
      </c>
      <c r="F65" s="26" t="s">
        <v>1</v>
      </c>
      <c r="G65" s="26"/>
      <c r="H65" s="26"/>
    </row>
    <row r="66" spans="1:8" x14ac:dyDescent="0.55000000000000004">
      <c r="A66" s="26">
        <v>1001</v>
      </c>
      <c r="B66" s="26" t="s">
        <v>1379</v>
      </c>
      <c r="C66" s="26">
        <v>1062</v>
      </c>
      <c r="D66" s="26" t="s">
        <v>64</v>
      </c>
      <c r="E66" s="26">
        <v>1408</v>
      </c>
      <c r="F66" s="26" t="s">
        <v>257</v>
      </c>
      <c r="G66" s="26"/>
      <c r="H66" s="26"/>
    </row>
    <row r="67" spans="1:8" x14ac:dyDescent="0.55000000000000004">
      <c r="A67" s="26">
        <v>1001</v>
      </c>
      <c r="B67" s="26" t="s">
        <v>1379</v>
      </c>
      <c r="C67" s="26">
        <v>1062</v>
      </c>
      <c r="D67" s="26" t="s">
        <v>64</v>
      </c>
      <c r="E67" s="26">
        <v>2153</v>
      </c>
      <c r="F67" s="26" t="s">
        <v>574</v>
      </c>
      <c r="G67" s="26"/>
      <c r="H67" s="26"/>
    </row>
    <row r="68" spans="1:8" x14ac:dyDescent="0.55000000000000004">
      <c r="A68" s="26">
        <v>1001</v>
      </c>
      <c r="B68" s="26" t="s">
        <v>1379</v>
      </c>
      <c r="C68" s="26">
        <v>1062</v>
      </c>
      <c r="D68" s="26" t="s">
        <v>64</v>
      </c>
      <c r="E68" s="26" t="s">
        <v>1</v>
      </c>
      <c r="F68" s="26" t="s">
        <v>1</v>
      </c>
      <c r="G68" s="26"/>
      <c r="H68" s="26"/>
    </row>
    <row r="69" spans="1:8" x14ac:dyDescent="0.55000000000000004">
      <c r="A69" s="26">
        <v>1001</v>
      </c>
      <c r="B69" s="26" t="s">
        <v>1379</v>
      </c>
      <c r="C69" s="26">
        <v>1065</v>
      </c>
      <c r="D69" s="26" t="s">
        <v>21</v>
      </c>
      <c r="E69" s="26">
        <v>1422</v>
      </c>
      <c r="F69" s="26" t="s">
        <v>258</v>
      </c>
      <c r="G69" s="26"/>
      <c r="H69" s="26"/>
    </row>
    <row r="70" spans="1:8" x14ac:dyDescent="0.55000000000000004">
      <c r="A70" s="26">
        <v>1001</v>
      </c>
      <c r="B70" s="26" t="s">
        <v>1379</v>
      </c>
      <c r="C70" s="26">
        <v>1065</v>
      </c>
      <c r="D70" s="26" t="s">
        <v>21</v>
      </c>
      <c r="E70" s="26">
        <v>1424</v>
      </c>
      <c r="F70" s="26" t="s">
        <v>259</v>
      </c>
      <c r="G70" s="26"/>
      <c r="H70" s="26"/>
    </row>
    <row r="71" spans="1:8" x14ac:dyDescent="0.55000000000000004">
      <c r="A71" s="26">
        <v>1001</v>
      </c>
      <c r="B71" s="26" t="s">
        <v>1379</v>
      </c>
      <c r="C71" s="26">
        <v>1065</v>
      </c>
      <c r="D71" s="26" t="s">
        <v>21</v>
      </c>
      <c r="E71" s="26">
        <v>1425</v>
      </c>
      <c r="F71" s="26" t="s">
        <v>260</v>
      </c>
      <c r="G71" s="26"/>
      <c r="H71" s="26"/>
    </row>
    <row r="72" spans="1:8" x14ac:dyDescent="0.55000000000000004">
      <c r="A72" s="26">
        <v>1001</v>
      </c>
      <c r="B72" s="26" t="s">
        <v>1379</v>
      </c>
      <c r="C72" s="26">
        <v>1065</v>
      </c>
      <c r="D72" s="26" t="s">
        <v>21</v>
      </c>
      <c r="E72" s="26">
        <v>1426</v>
      </c>
      <c r="F72" s="26" t="s">
        <v>261</v>
      </c>
      <c r="G72" s="26"/>
      <c r="H72" s="26"/>
    </row>
    <row r="73" spans="1:8" x14ac:dyDescent="0.55000000000000004">
      <c r="A73" s="26">
        <v>1001</v>
      </c>
      <c r="B73" s="26" t="s">
        <v>1379</v>
      </c>
      <c r="C73" s="26">
        <v>1065</v>
      </c>
      <c r="D73" s="26" t="s">
        <v>21</v>
      </c>
      <c r="E73" s="26">
        <v>2234</v>
      </c>
      <c r="F73" s="26" t="s">
        <v>22</v>
      </c>
      <c r="G73" s="26"/>
      <c r="H73" s="26"/>
    </row>
    <row r="74" spans="1:8" x14ac:dyDescent="0.55000000000000004">
      <c r="A74" s="26">
        <v>1001</v>
      </c>
      <c r="B74" s="26" t="s">
        <v>1379</v>
      </c>
      <c r="C74" s="26">
        <v>1065</v>
      </c>
      <c r="D74" s="26" t="s">
        <v>21</v>
      </c>
      <c r="E74" s="26" t="s">
        <v>1</v>
      </c>
      <c r="F74" s="26" t="s">
        <v>1</v>
      </c>
      <c r="G74" s="26"/>
      <c r="H74" s="26"/>
    </row>
    <row r="75" spans="1:8" x14ac:dyDescent="0.55000000000000004">
      <c r="A75" s="26">
        <v>1001</v>
      </c>
      <c r="B75" s="26" t="s">
        <v>1379</v>
      </c>
      <c r="C75" s="26">
        <v>1066</v>
      </c>
      <c r="D75" s="26" t="s">
        <v>1381</v>
      </c>
      <c r="E75" s="26">
        <v>1427</v>
      </c>
      <c r="F75" s="26" t="s">
        <v>262</v>
      </c>
      <c r="G75" s="26"/>
      <c r="H75" s="26"/>
    </row>
    <row r="76" spans="1:8" x14ac:dyDescent="0.55000000000000004">
      <c r="A76" s="26">
        <v>1001</v>
      </c>
      <c r="B76" s="26" t="s">
        <v>1379</v>
      </c>
      <c r="C76" s="26">
        <v>1066</v>
      </c>
      <c r="D76" s="26" t="s">
        <v>1381</v>
      </c>
      <c r="E76" s="26">
        <v>1814</v>
      </c>
      <c r="F76" s="26" t="s">
        <v>460</v>
      </c>
      <c r="G76" s="26"/>
      <c r="H76" s="26"/>
    </row>
    <row r="77" spans="1:8" x14ac:dyDescent="0.55000000000000004">
      <c r="A77" s="26">
        <v>1001</v>
      </c>
      <c r="B77" s="26" t="s">
        <v>1379</v>
      </c>
      <c r="C77" s="26">
        <v>1066</v>
      </c>
      <c r="D77" s="26" t="s">
        <v>1381</v>
      </c>
      <c r="E77" s="26">
        <v>2156</v>
      </c>
      <c r="F77" s="26" t="s">
        <v>1395</v>
      </c>
      <c r="G77" s="26"/>
      <c r="H77" s="26"/>
    </row>
    <row r="78" spans="1:8" x14ac:dyDescent="0.55000000000000004">
      <c r="A78" s="26">
        <v>1001</v>
      </c>
      <c r="B78" s="26" t="s">
        <v>1379</v>
      </c>
      <c r="C78" s="26">
        <v>1066</v>
      </c>
      <c r="D78" s="26" t="s">
        <v>1381</v>
      </c>
      <c r="E78" s="26" t="s">
        <v>1</v>
      </c>
      <c r="F78" s="26" t="s">
        <v>1</v>
      </c>
      <c r="G78" s="26"/>
      <c r="H78" s="26"/>
    </row>
    <row r="79" spans="1:8" x14ac:dyDescent="0.55000000000000004">
      <c r="A79" s="26">
        <v>1001</v>
      </c>
      <c r="B79" s="26" t="s">
        <v>1379</v>
      </c>
      <c r="C79" s="26">
        <v>1102</v>
      </c>
      <c r="D79" s="26" t="s">
        <v>78</v>
      </c>
      <c r="E79" s="26" t="s">
        <v>1</v>
      </c>
      <c r="F79" s="26" t="s">
        <v>1</v>
      </c>
      <c r="G79" s="26"/>
      <c r="H79" s="26"/>
    </row>
    <row r="80" spans="1:8" x14ac:dyDescent="0.55000000000000004">
      <c r="A80" s="26">
        <v>1001</v>
      </c>
      <c r="B80" s="26" t="s">
        <v>1379</v>
      </c>
      <c r="C80" s="26">
        <v>1268</v>
      </c>
      <c r="D80" s="26" t="s">
        <v>190</v>
      </c>
      <c r="E80" s="26" t="s">
        <v>1</v>
      </c>
      <c r="F80" s="26" t="s">
        <v>1</v>
      </c>
      <c r="G80" s="26"/>
      <c r="H80" s="26"/>
    </row>
    <row r="81" spans="1:8" x14ac:dyDescent="0.55000000000000004">
      <c r="A81" s="26">
        <v>1001</v>
      </c>
      <c r="B81" s="26" t="s">
        <v>1379</v>
      </c>
      <c r="C81" s="26">
        <v>2199</v>
      </c>
      <c r="D81" s="26" t="s">
        <v>0</v>
      </c>
      <c r="E81" s="26" t="s">
        <v>1</v>
      </c>
      <c r="F81" s="26" t="s">
        <v>1</v>
      </c>
      <c r="G81" s="26"/>
      <c r="H81" s="26"/>
    </row>
    <row r="82" spans="1:8" x14ac:dyDescent="0.55000000000000004">
      <c r="A82" s="26">
        <v>1001</v>
      </c>
      <c r="B82" s="26" t="s">
        <v>1379</v>
      </c>
      <c r="C82" s="26">
        <v>2201</v>
      </c>
      <c r="D82" s="26" t="s">
        <v>10</v>
      </c>
      <c r="E82" s="26">
        <v>2202</v>
      </c>
      <c r="F82" s="26" t="s">
        <v>9</v>
      </c>
      <c r="G82" s="26"/>
      <c r="H82" s="26"/>
    </row>
    <row r="83" spans="1:8" x14ac:dyDescent="0.55000000000000004">
      <c r="A83" s="26">
        <v>1001</v>
      </c>
      <c r="B83" s="26" t="s">
        <v>1379</v>
      </c>
      <c r="C83" s="26">
        <v>2201</v>
      </c>
      <c r="D83" s="26" t="s">
        <v>10</v>
      </c>
      <c r="E83" s="26">
        <v>2205</v>
      </c>
      <c r="F83" s="26" t="s">
        <v>11</v>
      </c>
      <c r="G83" s="26"/>
      <c r="H83" s="26"/>
    </row>
    <row r="84" spans="1:8" x14ac:dyDescent="0.55000000000000004">
      <c r="A84" s="26">
        <v>1001</v>
      </c>
      <c r="B84" s="26" t="s">
        <v>1379</v>
      </c>
      <c r="C84" s="26">
        <v>2201</v>
      </c>
      <c r="D84" s="26" t="s">
        <v>10</v>
      </c>
      <c r="E84" s="26" t="s">
        <v>1</v>
      </c>
      <c r="F84" s="26" t="s">
        <v>1</v>
      </c>
      <c r="G84" s="26"/>
      <c r="H84" s="26"/>
    </row>
    <row r="85" spans="1:8" x14ac:dyDescent="0.55000000000000004">
      <c r="A85" s="26">
        <v>1001</v>
      </c>
      <c r="B85" s="26" t="s">
        <v>1379</v>
      </c>
      <c r="C85" s="26">
        <v>2209</v>
      </c>
      <c r="D85" s="26" t="s">
        <v>12</v>
      </c>
      <c r="E85" s="26" t="s">
        <v>1</v>
      </c>
      <c r="F85" s="26" t="s">
        <v>1</v>
      </c>
      <c r="G85" s="26"/>
      <c r="H85" s="26"/>
    </row>
    <row r="86" spans="1:8" x14ac:dyDescent="0.55000000000000004">
      <c r="A86" s="26">
        <v>1001</v>
      </c>
      <c r="B86" s="26" t="s">
        <v>1379</v>
      </c>
      <c r="C86" s="26">
        <v>2218</v>
      </c>
      <c r="D86" s="26" t="s">
        <v>15</v>
      </c>
      <c r="E86" s="26" t="s">
        <v>1</v>
      </c>
      <c r="F86" s="26" t="s">
        <v>1</v>
      </c>
      <c r="G86" s="26"/>
      <c r="H86" s="26"/>
    </row>
    <row r="87" spans="1:8" x14ac:dyDescent="0.55000000000000004">
      <c r="A87" s="26">
        <v>1001</v>
      </c>
      <c r="B87" s="26" t="s">
        <v>1379</v>
      </c>
      <c r="C87" s="26">
        <v>2222</v>
      </c>
      <c r="D87" s="26" t="s">
        <v>16</v>
      </c>
      <c r="E87" s="26">
        <v>2224</v>
      </c>
      <c r="F87" s="26" t="s">
        <v>17</v>
      </c>
      <c r="G87" s="26"/>
      <c r="H87" s="26"/>
    </row>
    <row r="88" spans="1:8" x14ac:dyDescent="0.55000000000000004">
      <c r="A88" s="26">
        <v>1001</v>
      </c>
      <c r="B88" s="26" t="s">
        <v>1379</v>
      </c>
      <c r="C88" s="26">
        <v>2222</v>
      </c>
      <c r="D88" s="26" t="s">
        <v>16</v>
      </c>
      <c r="E88" s="26">
        <v>2225</v>
      </c>
      <c r="F88" s="26" t="s">
        <v>18</v>
      </c>
      <c r="G88" s="26"/>
      <c r="H88" s="26"/>
    </row>
    <row r="89" spans="1:8" x14ac:dyDescent="0.55000000000000004">
      <c r="A89" s="26">
        <v>1001</v>
      </c>
      <c r="B89" s="26" t="s">
        <v>1379</v>
      </c>
      <c r="C89" s="26">
        <v>2222</v>
      </c>
      <c r="D89" s="26" t="s">
        <v>16</v>
      </c>
      <c r="E89" s="26">
        <v>2226</v>
      </c>
      <c r="F89" s="26" t="s">
        <v>19</v>
      </c>
      <c r="G89" s="26"/>
      <c r="H89" s="26"/>
    </row>
    <row r="90" spans="1:8" x14ac:dyDescent="0.55000000000000004">
      <c r="A90" s="26">
        <v>1001</v>
      </c>
      <c r="B90" s="26" t="s">
        <v>1379</v>
      </c>
      <c r="C90" s="26">
        <v>2222</v>
      </c>
      <c r="D90" s="26" t="s">
        <v>16</v>
      </c>
      <c r="E90" s="26" t="s">
        <v>1</v>
      </c>
      <c r="F90" s="26" t="s">
        <v>1</v>
      </c>
      <c r="G90" s="26"/>
      <c r="H90" s="26"/>
    </row>
    <row r="91" spans="1:8" x14ac:dyDescent="0.55000000000000004">
      <c r="A91" s="26">
        <v>1001</v>
      </c>
      <c r="B91" s="26" t="s">
        <v>1379</v>
      </c>
      <c r="C91" s="26">
        <v>2231</v>
      </c>
      <c r="D91" s="26" t="s">
        <v>592</v>
      </c>
      <c r="E91" s="26" t="s">
        <v>1</v>
      </c>
      <c r="F91" s="26" t="s">
        <v>1</v>
      </c>
      <c r="G91" s="26"/>
      <c r="H91" s="26"/>
    </row>
    <row r="92" spans="1:8" x14ac:dyDescent="0.55000000000000004">
      <c r="A92" s="26">
        <v>1001</v>
      </c>
      <c r="B92" s="26" t="s">
        <v>1379</v>
      </c>
      <c r="C92" s="26">
        <v>3155</v>
      </c>
      <c r="D92" s="26" t="s">
        <v>1466</v>
      </c>
      <c r="E92" s="26">
        <v>3156</v>
      </c>
      <c r="F92" s="26" t="s">
        <v>1467</v>
      </c>
      <c r="G92" s="26"/>
      <c r="H92" s="26"/>
    </row>
    <row r="93" spans="1:8" x14ac:dyDescent="0.55000000000000004">
      <c r="A93" s="26">
        <v>1001</v>
      </c>
      <c r="B93" s="26" t="s">
        <v>1379</v>
      </c>
      <c r="C93" s="26">
        <v>3155</v>
      </c>
      <c r="D93" s="26" t="s">
        <v>1466</v>
      </c>
      <c r="E93" s="26">
        <v>3157</v>
      </c>
      <c r="F93" s="26" t="s">
        <v>1468</v>
      </c>
      <c r="G93" s="26"/>
      <c r="H93" s="26"/>
    </row>
    <row r="94" spans="1:8" x14ac:dyDescent="0.55000000000000004">
      <c r="A94" s="26">
        <v>1001</v>
      </c>
      <c r="B94" s="26" t="s">
        <v>1379</v>
      </c>
      <c r="C94" s="26">
        <v>3155</v>
      </c>
      <c r="D94" s="26" t="s">
        <v>1466</v>
      </c>
      <c r="E94" s="26">
        <v>3158</v>
      </c>
      <c r="F94" s="26" t="s">
        <v>1469</v>
      </c>
      <c r="G94" s="26"/>
      <c r="H94" s="26"/>
    </row>
    <row r="95" spans="1:8" x14ac:dyDescent="0.55000000000000004">
      <c r="A95" s="26">
        <v>1001</v>
      </c>
      <c r="B95" s="26" t="s">
        <v>1379</v>
      </c>
      <c r="C95" s="26">
        <v>3155</v>
      </c>
      <c r="D95" s="26" t="s">
        <v>1466</v>
      </c>
      <c r="E95" s="26" t="s">
        <v>1</v>
      </c>
      <c r="F95" s="26" t="s">
        <v>1</v>
      </c>
      <c r="G95" s="26"/>
      <c r="H95" s="26"/>
    </row>
    <row r="96" spans="1:8" x14ac:dyDescent="0.55000000000000004">
      <c r="A96" s="26">
        <v>1001</v>
      </c>
      <c r="B96" s="26" t="s">
        <v>1379</v>
      </c>
      <c r="C96" s="26" t="s">
        <v>1</v>
      </c>
      <c r="D96" s="26" t="s">
        <v>1</v>
      </c>
      <c r="E96" s="26" t="s">
        <v>1</v>
      </c>
      <c r="F96" s="26" t="s">
        <v>1</v>
      </c>
      <c r="G96" s="26"/>
      <c r="H96" s="26"/>
    </row>
    <row r="97" spans="1:8" x14ac:dyDescent="0.55000000000000004">
      <c r="A97" s="26">
        <v>1001</v>
      </c>
      <c r="B97" s="26" t="s">
        <v>1379</v>
      </c>
      <c r="C97" s="26">
        <v>3161</v>
      </c>
      <c r="D97" s="26" t="s">
        <v>1576</v>
      </c>
      <c r="E97" s="26" t="s">
        <v>1</v>
      </c>
      <c r="F97" s="26" t="s">
        <v>1</v>
      </c>
      <c r="G97" s="26"/>
      <c r="H97" s="26"/>
    </row>
    <row r="98" spans="1:8" x14ac:dyDescent="0.55000000000000004">
      <c r="A98" s="26">
        <v>1002</v>
      </c>
      <c r="B98" s="26" t="s">
        <v>23</v>
      </c>
      <c r="C98" s="26">
        <v>1042</v>
      </c>
      <c r="D98" s="26" t="s">
        <v>55</v>
      </c>
      <c r="E98" s="26">
        <v>1318</v>
      </c>
      <c r="F98" s="26" t="s">
        <v>213</v>
      </c>
      <c r="G98" s="26"/>
      <c r="H98" s="26"/>
    </row>
    <row r="99" spans="1:8" x14ac:dyDescent="0.55000000000000004">
      <c r="A99" s="26">
        <v>1002</v>
      </c>
      <c r="B99" s="26" t="s">
        <v>23</v>
      </c>
      <c r="C99" s="26">
        <v>1042</v>
      </c>
      <c r="D99" s="26" t="s">
        <v>55</v>
      </c>
      <c r="E99" s="26">
        <v>1321</v>
      </c>
      <c r="F99" s="26" t="s">
        <v>214</v>
      </c>
      <c r="G99" s="26"/>
      <c r="H99" s="26"/>
    </row>
    <row r="100" spans="1:8" x14ac:dyDescent="0.55000000000000004">
      <c r="A100" s="26">
        <v>1002</v>
      </c>
      <c r="B100" s="26" t="s">
        <v>23</v>
      </c>
      <c r="C100" s="26">
        <v>1042</v>
      </c>
      <c r="D100" s="26" t="s">
        <v>55</v>
      </c>
      <c r="E100" s="26">
        <v>1322</v>
      </c>
      <c r="F100" s="26" t="s">
        <v>1276</v>
      </c>
      <c r="G100" s="26"/>
      <c r="H100" s="26"/>
    </row>
    <row r="101" spans="1:8" x14ac:dyDescent="0.55000000000000004">
      <c r="A101" s="26">
        <v>1002</v>
      </c>
      <c r="B101" s="26" t="s">
        <v>23</v>
      </c>
      <c r="C101" s="26">
        <v>1042</v>
      </c>
      <c r="D101" s="26" t="s">
        <v>55</v>
      </c>
      <c r="E101" s="26">
        <v>1323</v>
      </c>
      <c r="F101" s="26" t="s">
        <v>215</v>
      </c>
      <c r="G101" s="26"/>
      <c r="H101" s="26"/>
    </row>
    <row r="102" spans="1:8" x14ac:dyDescent="0.55000000000000004">
      <c r="A102" s="26">
        <v>1002</v>
      </c>
      <c r="B102" s="26" t="s">
        <v>23</v>
      </c>
      <c r="C102" s="26">
        <v>1042</v>
      </c>
      <c r="D102" s="26" t="s">
        <v>55</v>
      </c>
      <c r="E102" s="26">
        <v>1324</v>
      </c>
      <c r="F102" s="26" t="s">
        <v>216</v>
      </c>
      <c r="G102" s="26"/>
      <c r="H102" s="26"/>
    </row>
    <row r="103" spans="1:8" x14ac:dyDescent="0.55000000000000004">
      <c r="A103" s="26">
        <v>1002</v>
      </c>
      <c r="B103" s="26" t="s">
        <v>23</v>
      </c>
      <c r="C103" s="26">
        <v>1042</v>
      </c>
      <c r="D103" s="26" t="s">
        <v>55</v>
      </c>
      <c r="E103" s="26">
        <v>1878</v>
      </c>
      <c r="F103" s="26" t="s">
        <v>483</v>
      </c>
      <c r="G103" s="26"/>
      <c r="H103" s="26"/>
    </row>
    <row r="104" spans="1:8" x14ac:dyDescent="0.55000000000000004">
      <c r="A104" s="26">
        <v>1002</v>
      </c>
      <c r="B104" s="26" t="s">
        <v>23</v>
      </c>
      <c r="C104" s="26">
        <v>1042</v>
      </c>
      <c r="D104" s="26" t="s">
        <v>55</v>
      </c>
      <c r="E104" s="26">
        <v>2126</v>
      </c>
      <c r="F104" s="26" t="s">
        <v>564</v>
      </c>
      <c r="G104" s="26"/>
      <c r="H104" s="26"/>
    </row>
    <row r="105" spans="1:8" x14ac:dyDescent="0.55000000000000004">
      <c r="A105" s="26">
        <v>1002</v>
      </c>
      <c r="B105" s="26" t="s">
        <v>23</v>
      </c>
      <c r="C105" s="26">
        <v>1042</v>
      </c>
      <c r="D105" s="26" t="s">
        <v>55</v>
      </c>
      <c r="E105" s="26" t="s">
        <v>1</v>
      </c>
      <c r="F105" s="26" t="s">
        <v>1</v>
      </c>
      <c r="G105" s="26"/>
      <c r="H105" s="26"/>
    </row>
    <row r="106" spans="1:8" x14ac:dyDescent="0.55000000000000004">
      <c r="A106" s="26">
        <v>1002</v>
      </c>
      <c r="B106" s="26" t="s">
        <v>23</v>
      </c>
      <c r="C106" s="26">
        <v>1043</v>
      </c>
      <c r="D106" s="26" t="s">
        <v>53</v>
      </c>
      <c r="E106" s="26">
        <v>1040</v>
      </c>
      <c r="F106" s="26" t="s">
        <v>52</v>
      </c>
      <c r="G106" s="26"/>
      <c r="H106" s="26"/>
    </row>
    <row r="107" spans="1:8" x14ac:dyDescent="0.55000000000000004">
      <c r="A107" s="26">
        <v>1002</v>
      </c>
      <c r="B107" s="26" t="s">
        <v>23</v>
      </c>
      <c r="C107" s="26">
        <v>1043</v>
      </c>
      <c r="D107" s="26" t="s">
        <v>53</v>
      </c>
      <c r="E107" s="26">
        <v>1329</v>
      </c>
      <c r="F107" s="26" t="s">
        <v>217</v>
      </c>
      <c r="G107" s="26"/>
      <c r="H107" s="26"/>
    </row>
    <row r="108" spans="1:8" x14ac:dyDescent="0.55000000000000004">
      <c r="A108" s="26">
        <v>1002</v>
      </c>
      <c r="B108" s="26" t="s">
        <v>23</v>
      </c>
      <c r="C108" s="26">
        <v>1043</v>
      </c>
      <c r="D108" s="26" t="s">
        <v>53</v>
      </c>
      <c r="E108" s="26">
        <v>1330</v>
      </c>
      <c r="F108" s="26" t="s">
        <v>218</v>
      </c>
      <c r="G108" s="26"/>
      <c r="H108" s="26"/>
    </row>
    <row r="109" spans="1:8" x14ac:dyDescent="0.55000000000000004">
      <c r="A109" s="26">
        <v>1002</v>
      </c>
      <c r="B109" s="26" t="s">
        <v>23</v>
      </c>
      <c r="C109" s="26">
        <v>1043</v>
      </c>
      <c r="D109" s="26" t="s">
        <v>53</v>
      </c>
      <c r="E109" s="26">
        <v>1331</v>
      </c>
      <c r="F109" s="26" t="s">
        <v>219</v>
      </c>
      <c r="G109" s="26"/>
      <c r="H109" s="26"/>
    </row>
    <row r="110" spans="1:8" x14ac:dyDescent="0.55000000000000004">
      <c r="A110" s="26">
        <v>1002</v>
      </c>
      <c r="B110" s="26" t="s">
        <v>23</v>
      </c>
      <c r="C110" s="26">
        <v>1043</v>
      </c>
      <c r="D110" s="26" t="s">
        <v>53</v>
      </c>
      <c r="E110" s="26">
        <v>1332</v>
      </c>
      <c r="F110" s="26" t="s">
        <v>220</v>
      </c>
      <c r="G110" s="26"/>
      <c r="H110" s="26"/>
    </row>
    <row r="111" spans="1:8" x14ac:dyDescent="0.55000000000000004">
      <c r="A111" s="26">
        <v>1002</v>
      </c>
      <c r="B111" s="26" t="s">
        <v>23</v>
      </c>
      <c r="C111" s="26">
        <v>1043</v>
      </c>
      <c r="D111" s="26" t="s">
        <v>53</v>
      </c>
      <c r="E111" s="26">
        <v>1333</v>
      </c>
      <c r="F111" s="26" t="s">
        <v>221</v>
      </c>
      <c r="G111" s="26"/>
      <c r="H111" s="26"/>
    </row>
    <row r="112" spans="1:8" x14ac:dyDescent="0.55000000000000004">
      <c r="A112" s="26">
        <v>1002</v>
      </c>
      <c r="B112" s="26" t="s">
        <v>23</v>
      </c>
      <c r="C112" s="26">
        <v>1043</v>
      </c>
      <c r="D112" s="26" t="s">
        <v>53</v>
      </c>
      <c r="E112" s="26">
        <v>2127</v>
      </c>
      <c r="F112" s="26" t="s">
        <v>565</v>
      </c>
      <c r="G112" s="26"/>
      <c r="H112" s="26"/>
    </row>
    <row r="113" spans="1:8" x14ac:dyDescent="0.55000000000000004">
      <c r="A113" s="26">
        <v>1002</v>
      </c>
      <c r="B113" s="26" t="s">
        <v>23</v>
      </c>
      <c r="C113" s="26">
        <v>1043</v>
      </c>
      <c r="D113" s="26" t="s">
        <v>53</v>
      </c>
      <c r="E113" s="26">
        <v>2128</v>
      </c>
      <c r="F113" s="26" t="s">
        <v>566</v>
      </c>
      <c r="G113" s="26"/>
      <c r="H113" s="26"/>
    </row>
    <row r="114" spans="1:8" x14ac:dyDescent="0.55000000000000004">
      <c r="A114" s="26">
        <v>1002</v>
      </c>
      <c r="B114" s="26" t="s">
        <v>23</v>
      </c>
      <c r="C114" s="26">
        <v>1043</v>
      </c>
      <c r="D114" s="26" t="s">
        <v>53</v>
      </c>
      <c r="E114" s="26">
        <v>3082</v>
      </c>
      <c r="F114" s="26" t="s">
        <v>686</v>
      </c>
      <c r="G114" s="26"/>
      <c r="H114" s="26"/>
    </row>
    <row r="115" spans="1:8" x14ac:dyDescent="0.55000000000000004">
      <c r="A115" s="26">
        <v>1002</v>
      </c>
      <c r="B115" s="26" t="s">
        <v>23</v>
      </c>
      <c r="C115" s="26">
        <v>1043</v>
      </c>
      <c r="D115" s="26" t="s">
        <v>53</v>
      </c>
      <c r="E115" s="26">
        <v>3159</v>
      </c>
      <c r="F115" s="26" t="s">
        <v>1470</v>
      </c>
      <c r="G115" s="26"/>
      <c r="H115" s="26"/>
    </row>
    <row r="116" spans="1:8" x14ac:dyDescent="0.55000000000000004">
      <c r="A116" s="26">
        <v>1002</v>
      </c>
      <c r="B116" s="26" t="s">
        <v>23</v>
      </c>
      <c r="C116" s="26">
        <v>1043</v>
      </c>
      <c r="D116" s="26" t="s">
        <v>53</v>
      </c>
      <c r="E116" s="26" t="s">
        <v>1</v>
      </c>
      <c r="F116" s="26" t="s">
        <v>1</v>
      </c>
      <c r="G116" s="26"/>
      <c r="H116" s="26"/>
    </row>
    <row r="117" spans="1:8" x14ac:dyDescent="0.55000000000000004">
      <c r="A117" s="26">
        <v>1002</v>
      </c>
      <c r="B117" s="26" t="s">
        <v>23</v>
      </c>
      <c r="C117" s="26">
        <v>1043</v>
      </c>
      <c r="D117" s="26" t="s">
        <v>53</v>
      </c>
      <c r="E117" s="26">
        <v>3162</v>
      </c>
      <c r="F117" s="26" t="s">
        <v>1577</v>
      </c>
      <c r="G117" s="26"/>
      <c r="H117" s="26"/>
    </row>
    <row r="118" spans="1:8" x14ac:dyDescent="0.55000000000000004">
      <c r="A118" s="26">
        <v>1002</v>
      </c>
      <c r="B118" s="26" t="s">
        <v>23</v>
      </c>
      <c r="C118" s="26">
        <v>1049</v>
      </c>
      <c r="D118" s="26" t="s">
        <v>1250</v>
      </c>
      <c r="E118" s="26">
        <v>1358</v>
      </c>
      <c r="F118" s="26" t="s">
        <v>231</v>
      </c>
      <c r="G118" s="26"/>
      <c r="H118" s="26"/>
    </row>
    <row r="119" spans="1:8" x14ac:dyDescent="0.55000000000000004">
      <c r="A119" s="26">
        <v>1002</v>
      </c>
      <c r="B119" s="26" t="s">
        <v>23</v>
      </c>
      <c r="C119" s="26">
        <v>1049</v>
      </c>
      <c r="D119" s="26" t="s">
        <v>1250</v>
      </c>
      <c r="E119" s="26">
        <v>1360</v>
      </c>
      <c r="F119" s="26" t="s">
        <v>232</v>
      </c>
      <c r="G119" s="26"/>
      <c r="H119" s="26"/>
    </row>
    <row r="120" spans="1:8" x14ac:dyDescent="0.55000000000000004">
      <c r="A120" s="26">
        <v>1002</v>
      </c>
      <c r="B120" s="26" t="s">
        <v>23</v>
      </c>
      <c r="C120" s="26">
        <v>1049</v>
      </c>
      <c r="D120" s="26" t="s">
        <v>1250</v>
      </c>
      <c r="E120" s="26">
        <v>2113</v>
      </c>
      <c r="F120" s="26" t="s">
        <v>1322</v>
      </c>
      <c r="G120" s="26"/>
      <c r="H120" s="26"/>
    </row>
    <row r="121" spans="1:8" x14ac:dyDescent="0.55000000000000004">
      <c r="A121" s="26">
        <v>1002</v>
      </c>
      <c r="B121" s="26" t="s">
        <v>23</v>
      </c>
      <c r="C121" s="26">
        <v>1049</v>
      </c>
      <c r="D121" s="26" t="s">
        <v>1250</v>
      </c>
      <c r="E121" s="26">
        <v>3111</v>
      </c>
      <c r="F121" s="26" t="s">
        <v>731</v>
      </c>
      <c r="G121" s="26"/>
      <c r="H121" s="26"/>
    </row>
    <row r="122" spans="1:8" x14ac:dyDescent="0.55000000000000004">
      <c r="A122" s="26">
        <v>1002</v>
      </c>
      <c r="B122" s="26" t="s">
        <v>23</v>
      </c>
      <c r="C122" s="26">
        <v>1049</v>
      </c>
      <c r="D122" s="26" t="s">
        <v>1250</v>
      </c>
      <c r="E122" s="26">
        <v>1029</v>
      </c>
      <c r="F122" s="26" t="s">
        <v>46</v>
      </c>
      <c r="G122" s="26"/>
      <c r="H122" s="26"/>
    </row>
    <row r="123" spans="1:8" x14ac:dyDescent="0.55000000000000004">
      <c r="A123" s="26">
        <v>1002</v>
      </c>
      <c r="B123" s="26" t="s">
        <v>23</v>
      </c>
      <c r="C123" s="26">
        <v>1049</v>
      </c>
      <c r="D123" s="26" t="s">
        <v>1250</v>
      </c>
      <c r="E123" s="26">
        <v>1037</v>
      </c>
      <c r="F123" s="26" t="s">
        <v>51</v>
      </c>
      <c r="G123" s="26"/>
      <c r="H123" s="26"/>
    </row>
    <row r="124" spans="1:8" x14ac:dyDescent="0.55000000000000004">
      <c r="A124" s="26">
        <v>1002</v>
      </c>
      <c r="B124" s="26" t="s">
        <v>23</v>
      </c>
      <c r="C124" s="26">
        <v>1049</v>
      </c>
      <c r="D124" s="26" t="s">
        <v>1250</v>
      </c>
      <c r="E124" s="26" t="s">
        <v>1</v>
      </c>
      <c r="F124" s="26" t="s">
        <v>1</v>
      </c>
      <c r="G124" s="26"/>
      <c r="H124" s="26"/>
    </row>
    <row r="125" spans="1:8" x14ac:dyDescent="0.55000000000000004">
      <c r="A125" s="26">
        <v>1002</v>
      </c>
      <c r="B125" s="26" t="s">
        <v>23</v>
      </c>
      <c r="C125" s="26">
        <v>2164</v>
      </c>
      <c r="D125" s="26" t="s">
        <v>1308</v>
      </c>
      <c r="E125" s="26">
        <v>1880</v>
      </c>
      <c r="F125" s="26" t="s">
        <v>484</v>
      </c>
      <c r="G125" s="26"/>
      <c r="H125" s="26"/>
    </row>
    <row r="126" spans="1:8" x14ac:dyDescent="0.55000000000000004">
      <c r="A126" s="26">
        <v>1002</v>
      </c>
      <c r="B126" s="26" t="s">
        <v>23</v>
      </c>
      <c r="C126" s="26">
        <v>2164</v>
      </c>
      <c r="D126" s="26" t="s">
        <v>1308</v>
      </c>
      <c r="E126" s="26">
        <v>1883</v>
      </c>
      <c r="F126" s="26" t="s">
        <v>1309</v>
      </c>
      <c r="G126" s="26"/>
      <c r="H126" s="26"/>
    </row>
    <row r="127" spans="1:8" x14ac:dyDescent="0.55000000000000004">
      <c r="A127" s="26">
        <v>1002</v>
      </c>
      <c r="B127" s="26" t="s">
        <v>23</v>
      </c>
      <c r="C127" s="26">
        <v>2164</v>
      </c>
      <c r="D127" s="26" t="s">
        <v>1308</v>
      </c>
      <c r="E127" s="26" t="s">
        <v>1</v>
      </c>
      <c r="F127" s="26" t="s">
        <v>1</v>
      </c>
      <c r="G127" s="26"/>
      <c r="H127" s="26"/>
    </row>
    <row r="128" spans="1:8" x14ac:dyDescent="0.55000000000000004">
      <c r="A128" s="26">
        <v>1002</v>
      </c>
      <c r="B128" s="26" t="s">
        <v>23</v>
      </c>
      <c r="C128" s="26">
        <v>3092</v>
      </c>
      <c r="D128" s="26" t="s">
        <v>699</v>
      </c>
      <c r="E128" s="26" t="s">
        <v>1</v>
      </c>
      <c r="F128" s="26" t="s">
        <v>1</v>
      </c>
      <c r="G128" s="26"/>
      <c r="H128" s="26"/>
    </row>
    <row r="129" spans="1:8" x14ac:dyDescent="0.55000000000000004">
      <c r="A129" s="26">
        <v>1002</v>
      </c>
      <c r="B129" s="26" t="s">
        <v>23</v>
      </c>
      <c r="C129" s="26">
        <v>1562</v>
      </c>
      <c r="D129" s="26" t="s">
        <v>321</v>
      </c>
      <c r="E129" s="26">
        <v>1561</v>
      </c>
      <c r="F129" s="26" t="s">
        <v>1286</v>
      </c>
      <c r="G129" s="26"/>
      <c r="H129" s="26"/>
    </row>
    <row r="130" spans="1:8" x14ac:dyDescent="0.55000000000000004">
      <c r="A130" s="26">
        <v>1002</v>
      </c>
      <c r="B130" s="26" t="s">
        <v>23</v>
      </c>
      <c r="C130" s="26">
        <v>1562</v>
      </c>
      <c r="D130" s="26" t="s">
        <v>321</v>
      </c>
      <c r="E130" s="26" t="s">
        <v>1</v>
      </c>
      <c r="F130" s="26" t="s">
        <v>1</v>
      </c>
      <c r="G130" s="26"/>
      <c r="H130" s="26"/>
    </row>
    <row r="131" spans="1:8" x14ac:dyDescent="0.55000000000000004">
      <c r="A131" s="26">
        <v>1002</v>
      </c>
      <c r="B131" s="26" t="s">
        <v>23</v>
      </c>
      <c r="C131" s="26">
        <v>1617</v>
      </c>
      <c r="D131" s="26" t="s">
        <v>1293</v>
      </c>
      <c r="E131" s="26" t="s">
        <v>1</v>
      </c>
      <c r="F131" s="26" t="s">
        <v>1</v>
      </c>
      <c r="G131" s="26"/>
      <c r="H131" s="26"/>
    </row>
    <row r="132" spans="1:8" x14ac:dyDescent="0.55000000000000004">
      <c r="A132" s="26">
        <v>1002</v>
      </c>
      <c r="B132" s="26" t="s">
        <v>23</v>
      </c>
      <c r="C132" s="26">
        <v>1876</v>
      </c>
      <c r="D132" s="26" t="s">
        <v>1306</v>
      </c>
      <c r="E132" s="26" t="s">
        <v>1</v>
      </c>
      <c r="F132" s="26" t="s">
        <v>1</v>
      </c>
      <c r="G132" s="26"/>
      <c r="H132" s="26"/>
    </row>
    <row r="133" spans="1:8" x14ac:dyDescent="0.55000000000000004">
      <c r="A133" s="26">
        <v>1002</v>
      </c>
      <c r="B133" s="26" t="s">
        <v>23</v>
      </c>
      <c r="C133" s="26">
        <v>1879</v>
      </c>
      <c r="D133" s="26" t="s">
        <v>1307</v>
      </c>
      <c r="E133" s="26" t="s">
        <v>1</v>
      </c>
      <c r="F133" s="26" t="s">
        <v>1</v>
      </c>
      <c r="G133" s="26"/>
      <c r="H133" s="26"/>
    </row>
    <row r="134" spans="1:8" x14ac:dyDescent="0.55000000000000004">
      <c r="A134" s="26">
        <v>1002</v>
      </c>
      <c r="B134" s="26" t="s">
        <v>23</v>
      </c>
      <c r="C134" s="26">
        <v>1882</v>
      </c>
      <c r="D134" s="26" t="s">
        <v>486</v>
      </c>
      <c r="E134" s="26" t="s">
        <v>1</v>
      </c>
      <c r="F134" s="26" t="s">
        <v>1</v>
      </c>
      <c r="G134" s="26"/>
      <c r="H134" s="26"/>
    </row>
    <row r="135" spans="1:8" x14ac:dyDescent="0.55000000000000004">
      <c r="A135" s="26">
        <v>1002</v>
      </c>
      <c r="B135" s="26" t="s">
        <v>23</v>
      </c>
      <c r="C135" s="26" t="s">
        <v>1</v>
      </c>
      <c r="D135" s="26" t="s">
        <v>1</v>
      </c>
      <c r="E135" s="26" t="s">
        <v>1</v>
      </c>
      <c r="F135" s="26" t="s">
        <v>1</v>
      </c>
      <c r="G135" s="26"/>
      <c r="H135" s="26"/>
    </row>
    <row r="136" spans="1:8" x14ac:dyDescent="0.55000000000000004">
      <c r="A136" s="26">
        <v>1003</v>
      </c>
      <c r="B136" s="26" t="s">
        <v>24</v>
      </c>
      <c r="C136" s="26">
        <v>1044</v>
      </c>
      <c r="D136" s="26" t="s">
        <v>1252</v>
      </c>
      <c r="E136" s="26">
        <v>1337</v>
      </c>
      <c r="F136" s="26" t="s">
        <v>222</v>
      </c>
      <c r="G136" s="26"/>
      <c r="H136" s="26"/>
    </row>
    <row r="137" spans="1:8" x14ac:dyDescent="0.55000000000000004">
      <c r="A137" s="26">
        <v>1003</v>
      </c>
      <c r="B137" s="26" t="s">
        <v>24</v>
      </c>
      <c r="C137" s="26">
        <v>1044</v>
      </c>
      <c r="D137" s="26" t="s">
        <v>1252</v>
      </c>
      <c r="E137" s="26">
        <v>1339</v>
      </c>
      <c r="F137" s="26" t="s">
        <v>1277</v>
      </c>
      <c r="G137" s="26"/>
      <c r="H137" s="26"/>
    </row>
    <row r="138" spans="1:8" x14ac:dyDescent="0.55000000000000004">
      <c r="A138" s="26">
        <v>1003</v>
      </c>
      <c r="B138" s="26" t="s">
        <v>24</v>
      </c>
      <c r="C138" s="26">
        <v>1044</v>
      </c>
      <c r="D138" s="26" t="s">
        <v>1252</v>
      </c>
      <c r="E138" s="26">
        <v>2111</v>
      </c>
      <c r="F138" s="26" t="s">
        <v>554</v>
      </c>
      <c r="G138" s="26"/>
      <c r="H138" s="26"/>
    </row>
    <row r="139" spans="1:8" x14ac:dyDescent="0.55000000000000004">
      <c r="A139" s="26">
        <v>1003</v>
      </c>
      <c r="B139" s="26" t="s">
        <v>24</v>
      </c>
      <c r="C139" s="26">
        <v>1044</v>
      </c>
      <c r="D139" s="26" t="s">
        <v>1252</v>
      </c>
      <c r="E139" s="26">
        <v>3122</v>
      </c>
      <c r="F139" s="26" t="s">
        <v>1357</v>
      </c>
      <c r="G139" s="26"/>
      <c r="H139" s="26"/>
    </row>
    <row r="140" spans="1:8" x14ac:dyDescent="0.55000000000000004">
      <c r="A140" s="26">
        <v>1003</v>
      </c>
      <c r="B140" s="26" t="s">
        <v>24</v>
      </c>
      <c r="C140" s="26">
        <v>1044</v>
      </c>
      <c r="D140" s="26" t="s">
        <v>1252</v>
      </c>
      <c r="E140" s="26" t="s">
        <v>1</v>
      </c>
      <c r="F140" s="26" t="s">
        <v>1</v>
      </c>
      <c r="G140" s="26"/>
      <c r="H140" s="26"/>
    </row>
    <row r="141" spans="1:8" x14ac:dyDescent="0.55000000000000004">
      <c r="A141" s="26">
        <v>1003</v>
      </c>
      <c r="B141" s="26" t="s">
        <v>24</v>
      </c>
      <c r="C141" s="26">
        <v>1045</v>
      </c>
      <c r="D141" s="26" t="s">
        <v>56</v>
      </c>
      <c r="E141" s="26" t="s">
        <v>1</v>
      </c>
      <c r="F141" s="26" t="s">
        <v>1</v>
      </c>
      <c r="G141" s="26"/>
      <c r="H141" s="26"/>
    </row>
    <row r="142" spans="1:8" x14ac:dyDescent="0.55000000000000004">
      <c r="A142" s="26">
        <v>1003</v>
      </c>
      <c r="B142" s="26" t="s">
        <v>24</v>
      </c>
      <c r="C142" s="26">
        <v>1046</v>
      </c>
      <c r="D142" s="26" t="s">
        <v>57</v>
      </c>
      <c r="E142" s="26">
        <v>1343</v>
      </c>
      <c r="F142" s="26" t="s">
        <v>223</v>
      </c>
      <c r="G142" s="26"/>
      <c r="H142" s="26"/>
    </row>
    <row r="143" spans="1:8" x14ac:dyDescent="0.55000000000000004">
      <c r="A143" s="26">
        <v>1003</v>
      </c>
      <c r="B143" s="26" t="s">
        <v>24</v>
      </c>
      <c r="C143" s="26">
        <v>1046</v>
      </c>
      <c r="D143" s="26" t="s">
        <v>57</v>
      </c>
      <c r="E143" s="26">
        <v>1344</v>
      </c>
      <c r="F143" s="26" t="s">
        <v>224</v>
      </c>
      <c r="G143" s="26"/>
      <c r="H143" s="26"/>
    </row>
    <row r="144" spans="1:8" x14ac:dyDescent="0.55000000000000004">
      <c r="A144" s="26">
        <v>1003</v>
      </c>
      <c r="B144" s="26" t="s">
        <v>24</v>
      </c>
      <c r="C144" s="26">
        <v>1046</v>
      </c>
      <c r="D144" s="26" t="s">
        <v>57</v>
      </c>
      <c r="E144" s="26">
        <v>1345</v>
      </c>
      <c r="F144" s="26" t="s">
        <v>225</v>
      </c>
      <c r="G144" s="26"/>
      <c r="H144" s="26"/>
    </row>
    <row r="145" spans="1:8" x14ac:dyDescent="0.55000000000000004">
      <c r="A145" s="26">
        <v>1003</v>
      </c>
      <c r="B145" s="26" t="s">
        <v>24</v>
      </c>
      <c r="C145" s="26">
        <v>1046</v>
      </c>
      <c r="D145" s="26" t="s">
        <v>57</v>
      </c>
      <c r="E145" s="26" t="s">
        <v>1</v>
      </c>
      <c r="F145" s="26" t="s">
        <v>1</v>
      </c>
      <c r="G145" s="26"/>
      <c r="H145" s="26"/>
    </row>
    <row r="146" spans="1:8" x14ac:dyDescent="0.55000000000000004">
      <c r="A146" s="26">
        <v>1003</v>
      </c>
      <c r="B146" s="26" t="s">
        <v>24</v>
      </c>
      <c r="C146" s="26">
        <v>1047</v>
      </c>
      <c r="D146" s="26" t="s">
        <v>58</v>
      </c>
      <c r="E146" s="26" t="s">
        <v>1</v>
      </c>
      <c r="F146" s="26" t="s">
        <v>1</v>
      </c>
      <c r="G146" s="26"/>
      <c r="H146" s="26"/>
    </row>
    <row r="147" spans="1:8" x14ac:dyDescent="0.55000000000000004">
      <c r="A147" s="26">
        <v>1003</v>
      </c>
      <c r="B147" s="26" t="s">
        <v>24</v>
      </c>
      <c r="C147" s="26">
        <v>1048</v>
      </c>
      <c r="D147" s="26" t="s">
        <v>1254</v>
      </c>
      <c r="E147" s="26" t="s">
        <v>1</v>
      </c>
      <c r="F147" s="26" t="s">
        <v>1</v>
      </c>
      <c r="G147" s="26"/>
      <c r="H147" s="26"/>
    </row>
    <row r="148" spans="1:8" x14ac:dyDescent="0.55000000000000004">
      <c r="A148" s="26">
        <v>1003</v>
      </c>
      <c r="B148" s="26" t="s">
        <v>24</v>
      </c>
      <c r="C148" s="26">
        <v>1346</v>
      </c>
      <c r="D148" s="26" t="s">
        <v>226</v>
      </c>
      <c r="E148" s="26" t="s">
        <v>1</v>
      </c>
      <c r="F148" s="26" t="s">
        <v>1</v>
      </c>
      <c r="G148" s="26"/>
      <c r="H148" s="26"/>
    </row>
    <row r="149" spans="1:8" x14ac:dyDescent="0.55000000000000004">
      <c r="A149" s="26">
        <v>1003</v>
      </c>
      <c r="B149" s="26" t="s">
        <v>24</v>
      </c>
      <c r="C149" s="26" t="s">
        <v>1</v>
      </c>
      <c r="D149" s="26" t="s">
        <v>1</v>
      </c>
      <c r="E149" s="26" t="s">
        <v>1</v>
      </c>
      <c r="F149" s="26" t="s">
        <v>1</v>
      </c>
      <c r="G149" s="26"/>
      <c r="H149" s="26"/>
    </row>
    <row r="150" spans="1:8" x14ac:dyDescent="0.55000000000000004">
      <c r="A150" s="26">
        <v>1003</v>
      </c>
      <c r="B150" s="26" t="s">
        <v>24</v>
      </c>
      <c r="C150" s="26">
        <v>3243</v>
      </c>
      <c r="D150" s="26" t="s">
        <v>1768</v>
      </c>
      <c r="E150" s="26" t="s">
        <v>1</v>
      </c>
      <c r="F150" s="26" t="s">
        <v>1</v>
      </c>
      <c r="G150" s="26"/>
      <c r="H150" s="26"/>
    </row>
    <row r="151" spans="1:8" x14ac:dyDescent="0.55000000000000004">
      <c r="A151" s="26">
        <v>1004</v>
      </c>
      <c r="B151" s="26" t="s">
        <v>25</v>
      </c>
      <c r="C151" s="26">
        <v>1052</v>
      </c>
      <c r="D151" s="26" t="s">
        <v>62</v>
      </c>
      <c r="E151" s="26">
        <v>1051</v>
      </c>
      <c r="F151" s="26" t="s">
        <v>61</v>
      </c>
      <c r="G151" s="26"/>
      <c r="H151" s="26"/>
    </row>
    <row r="152" spans="1:8" x14ac:dyDescent="0.55000000000000004">
      <c r="A152" s="26">
        <v>1004</v>
      </c>
      <c r="B152" s="26" t="s">
        <v>25</v>
      </c>
      <c r="C152" s="26">
        <v>1052</v>
      </c>
      <c r="D152" s="26" t="s">
        <v>62</v>
      </c>
      <c r="E152" s="26">
        <v>1364</v>
      </c>
      <c r="F152" s="26" t="s">
        <v>233</v>
      </c>
      <c r="G152" s="26"/>
      <c r="H152" s="26"/>
    </row>
    <row r="153" spans="1:8" x14ac:dyDescent="0.55000000000000004">
      <c r="A153" s="26">
        <v>1004</v>
      </c>
      <c r="B153" s="26" t="s">
        <v>25</v>
      </c>
      <c r="C153" s="26">
        <v>1052</v>
      </c>
      <c r="D153" s="26" t="s">
        <v>62</v>
      </c>
      <c r="E153" s="26">
        <v>1365</v>
      </c>
      <c r="F153" s="26" t="s">
        <v>234</v>
      </c>
      <c r="G153" s="26"/>
      <c r="H153" s="26"/>
    </row>
    <row r="154" spans="1:8" x14ac:dyDescent="0.55000000000000004">
      <c r="A154" s="26">
        <v>1004</v>
      </c>
      <c r="B154" s="26" t="s">
        <v>25</v>
      </c>
      <c r="C154" s="26">
        <v>1052</v>
      </c>
      <c r="D154" s="26" t="s">
        <v>62</v>
      </c>
      <c r="E154" s="26">
        <v>1366</v>
      </c>
      <c r="F154" s="26" t="s">
        <v>235</v>
      </c>
      <c r="G154" s="26"/>
      <c r="H154" s="26"/>
    </row>
    <row r="155" spans="1:8" x14ac:dyDescent="0.55000000000000004">
      <c r="A155" s="26">
        <v>1004</v>
      </c>
      <c r="B155" s="26" t="s">
        <v>25</v>
      </c>
      <c r="C155" s="26">
        <v>1052</v>
      </c>
      <c r="D155" s="26" t="s">
        <v>62</v>
      </c>
      <c r="E155" s="26">
        <v>1367</v>
      </c>
      <c r="F155" s="26" t="s">
        <v>236</v>
      </c>
      <c r="G155" s="26"/>
      <c r="H155" s="26"/>
    </row>
    <row r="156" spans="1:8" x14ac:dyDescent="0.55000000000000004">
      <c r="A156" s="26">
        <v>1004</v>
      </c>
      <c r="B156" s="26" t="s">
        <v>25</v>
      </c>
      <c r="C156" s="26">
        <v>1052</v>
      </c>
      <c r="D156" s="26" t="s">
        <v>62</v>
      </c>
      <c r="E156" s="26">
        <v>1368</v>
      </c>
      <c r="F156" s="26" t="s">
        <v>237</v>
      </c>
      <c r="G156" s="26"/>
      <c r="H156" s="26"/>
    </row>
    <row r="157" spans="1:8" x14ac:dyDescent="0.55000000000000004">
      <c r="A157" s="26">
        <v>1004</v>
      </c>
      <c r="B157" s="26" t="s">
        <v>25</v>
      </c>
      <c r="C157" s="26">
        <v>1052</v>
      </c>
      <c r="D157" s="26" t="s">
        <v>62</v>
      </c>
      <c r="E157" s="26">
        <v>1369</v>
      </c>
      <c r="F157" s="26" t="s">
        <v>238</v>
      </c>
      <c r="G157" s="26"/>
      <c r="H157" s="26"/>
    </row>
    <row r="158" spans="1:8" x14ac:dyDescent="0.55000000000000004">
      <c r="A158" s="26">
        <v>1004</v>
      </c>
      <c r="B158" s="26" t="s">
        <v>25</v>
      </c>
      <c r="C158" s="26">
        <v>1052</v>
      </c>
      <c r="D158" s="26" t="s">
        <v>62</v>
      </c>
      <c r="E158" s="26">
        <v>1370</v>
      </c>
      <c r="F158" s="26" t="s">
        <v>239</v>
      </c>
      <c r="G158" s="26"/>
      <c r="H158" s="26"/>
    </row>
    <row r="159" spans="1:8" x14ac:dyDescent="0.55000000000000004">
      <c r="A159" s="26">
        <v>1004</v>
      </c>
      <c r="B159" s="26" t="s">
        <v>25</v>
      </c>
      <c r="C159" s="26">
        <v>1052</v>
      </c>
      <c r="D159" s="26" t="s">
        <v>62</v>
      </c>
      <c r="E159" s="26">
        <v>1371</v>
      </c>
      <c r="F159" s="26" t="s">
        <v>240</v>
      </c>
      <c r="G159" s="26"/>
      <c r="H159" s="26"/>
    </row>
    <row r="160" spans="1:8" x14ac:dyDescent="0.55000000000000004">
      <c r="A160" s="26">
        <v>1004</v>
      </c>
      <c r="B160" s="26" t="s">
        <v>25</v>
      </c>
      <c r="C160" s="26">
        <v>1052</v>
      </c>
      <c r="D160" s="26" t="s">
        <v>62</v>
      </c>
      <c r="E160" s="26">
        <v>1373</v>
      </c>
      <c r="F160" s="26" t="s">
        <v>241</v>
      </c>
      <c r="G160" s="26"/>
      <c r="H160" s="26"/>
    </row>
    <row r="161" spans="1:8" x14ac:dyDescent="0.55000000000000004">
      <c r="A161" s="26">
        <v>1004</v>
      </c>
      <c r="B161" s="26" t="s">
        <v>25</v>
      </c>
      <c r="C161" s="26">
        <v>1052</v>
      </c>
      <c r="D161" s="26" t="s">
        <v>62</v>
      </c>
      <c r="E161" s="26">
        <v>1875</v>
      </c>
      <c r="F161" s="26" t="s">
        <v>482</v>
      </c>
      <c r="G161" s="26"/>
      <c r="H161" s="26"/>
    </row>
    <row r="162" spans="1:8" x14ac:dyDescent="0.55000000000000004">
      <c r="A162" s="26">
        <v>1004</v>
      </c>
      <c r="B162" s="26" t="s">
        <v>25</v>
      </c>
      <c r="C162" s="26">
        <v>1052</v>
      </c>
      <c r="D162" s="26" t="s">
        <v>62</v>
      </c>
      <c r="E162" s="26">
        <v>2143</v>
      </c>
      <c r="F162" s="26" t="s">
        <v>570</v>
      </c>
      <c r="G162" s="26"/>
      <c r="H162" s="26"/>
    </row>
    <row r="163" spans="1:8" x14ac:dyDescent="0.55000000000000004">
      <c r="A163" s="26">
        <v>1004</v>
      </c>
      <c r="B163" s="26" t="s">
        <v>25</v>
      </c>
      <c r="C163" s="26">
        <v>1052</v>
      </c>
      <c r="D163" s="26" t="s">
        <v>62</v>
      </c>
      <c r="E163" s="26" t="s">
        <v>1</v>
      </c>
      <c r="F163" s="26" t="s">
        <v>1</v>
      </c>
      <c r="G163" s="26"/>
      <c r="H163" s="26"/>
    </row>
    <row r="164" spans="1:8" x14ac:dyDescent="0.55000000000000004">
      <c r="A164" s="26">
        <v>1004</v>
      </c>
      <c r="B164" s="26" t="s">
        <v>25</v>
      </c>
      <c r="C164" s="26">
        <v>2115</v>
      </c>
      <c r="D164" s="26" t="s">
        <v>556</v>
      </c>
      <c r="E164" s="26" t="s">
        <v>1</v>
      </c>
      <c r="F164" s="26" t="s">
        <v>1</v>
      </c>
      <c r="G164" s="26"/>
      <c r="H164" s="26"/>
    </row>
    <row r="165" spans="1:8" x14ac:dyDescent="0.55000000000000004">
      <c r="A165" s="26">
        <v>1004</v>
      </c>
      <c r="B165" s="26" t="s">
        <v>25</v>
      </c>
      <c r="C165" s="26">
        <v>3072</v>
      </c>
      <c r="D165" s="26" t="s">
        <v>242</v>
      </c>
      <c r="E165" s="26">
        <v>1375</v>
      </c>
      <c r="F165" s="26" t="s">
        <v>1522</v>
      </c>
      <c r="G165" s="26"/>
      <c r="H165" s="26"/>
    </row>
    <row r="166" spans="1:8" x14ac:dyDescent="0.55000000000000004">
      <c r="A166" s="26">
        <v>1004</v>
      </c>
      <c r="B166" s="26" t="s">
        <v>25</v>
      </c>
      <c r="C166" s="26">
        <v>3072</v>
      </c>
      <c r="D166" s="26" t="s">
        <v>242</v>
      </c>
      <c r="E166" s="26">
        <v>1376</v>
      </c>
      <c r="F166" s="26" t="s">
        <v>243</v>
      </c>
      <c r="G166" s="26"/>
      <c r="H166" s="26"/>
    </row>
    <row r="167" spans="1:8" x14ac:dyDescent="0.55000000000000004">
      <c r="A167" s="26">
        <v>1004</v>
      </c>
      <c r="B167" s="26" t="s">
        <v>25</v>
      </c>
      <c r="C167" s="26">
        <v>3072</v>
      </c>
      <c r="D167" s="26" t="s">
        <v>242</v>
      </c>
      <c r="E167" s="26">
        <v>1377</v>
      </c>
      <c r="F167" s="26" t="s">
        <v>244</v>
      </c>
      <c r="G167" s="26"/>
      <c r="H167" s="26"/>
    </row>
    <row r="168" spans="1:8" x14ac:dyDescent="0.55000000000000004">
      <c r="A168" s="26">
        <v>1004</v>
      </c>
      <c r="B168" s="26" t="s">
        <v>25</v>
      </c>
      <c r="C168" s="26">
        <v>3072</v>
      </c>
      <c r="D168" s="26" t="s">
        <v>242</v>
      </c>
      <c r="E168" s="26">
        <v>1387</v>
      </c>
      <c r="F168" s="26" t="s">
        <v>249</v>
      </c>
      <c r="G168" s="26"/>
      <c r="H168" s="26"/>
    </row>
    <row r="169" spans="1:8" x14ac:dyDescent="0.55000000000000004">
      <c r="A169" s="26">
        <v>1004</v>
      </c>
      <c r="B169" s="26" t="s">
        <v>25</v>
      </c>
      <c r="C169" s="26">
        <v>3072</v>
      </c>
      <c r="D169" s="26" t="s">
        <v>242</v>
      </c>
      <c r="E169" s="26">
        <v>1388</v>
      </c>
      <c r="F169" s="26" t="s">
        <v>250</v>
      </c>
      <c r="G169" s="26"/>
      <c r="H169" s="26"/>
    </row>
    <row r="170" spans="1:8" x14ac:dyDescent="0.55000000000000004">
      <c r="A170" s="26">
        <v>1004</v>
      </c>
      <c r="B170" s="26" t="s">
        <v>25</v>
      </c>
      <c r="C170" s="26">
        <v>3072</v>
      </c>
      <c r="D170" s="26" t="s">
        <v>242</v>
      </c>
      <c r="E170" s="26">
        <v>1393</v>
      </c>
      <c r="F170" s="26" t="s">
        <v>251</v>
      </c>
      <c r="G170" s="26"/>
      <c r="H170" s="26"/>
    </row>
    <row r="171" spans="1:8" x14ac:dyDescent="0.55000000000000004">
      <c r="A171" s="26">
        <v>1004</v>
      </c>
      <c r="B171" s="26" t="s">
        <v>25</v>
      </c>
      <c r="C171" s="26">
        <v>3072</v>
      </c>
      <c r="D171" s="26" t="s">
        <v>242</v>
      </c>
      <c r="E171" s="26">
        <v>1394</v>
      </c>
      <c r="F171" s="26" t="s">
        <v>252</v>
      </c>
      <c r="G171" s="26"/>
      <c r="H171" s="26"/>
    </row>
    <row r="172" spans="1:8" x14ac:dyDescent="0.55000000000000004">
      <c r="A172" s="26">
        <v>1004</v>
      </c>
      <c r="B172" s="26" t="s">
        <v>25</v>
      </c>
      <c r="C172" s="26">
        <v>3072</v>
      </c>
      <c r="D172" s="26" t="s">
        <v>242</v>
      </c>
      <c r="E172" s="26">
        <v>2148</v>
      </c>
      <c r="F172" s="26" t="s">
        <v>573</v>
      </c>
      <c r="G172" s="26"/>
      <c r="H172" s="26"/>
    </row>
    <row r="173" spans="1:8" x14ac:dyDescent="0.55000000000000004">
      <c r="A173" s="26">
        <v>1004</v>
      </c>
      <c r="B173" s="26" t="s">
        <v>25</v>
      </c>
      <c r="C173" s="26">
        <v>3072</v>
      </c>
      <c r="D173" s="26" t="s">
        <v>242</v>
      </c>
      <c r="E173" s="26">
        <v>3087</v>
      </c>
      <c r="F173" s="26" t="s">
        <v>690</v>
      </c>
      <c r="G173" s="26"/>
      <c r="H173" s="26"/>
    </row>
    <row r="174" spans="1:8" x14ac:dyDescent="0.55000000000000004">
      <c r="A174" s="26">
        <v>1004</v>
      </c>
      <c r="B174" s="26" t="s">
        <v>25</v>
      </c>
      <c r="C174" s="26">
        <v>3072</v>
      </c>
      <c r="D174" s="26" t="s">
        <v>242</v>
      </c>
      <c r="E174" s="26">
        <v>3114</v>
      </c>
      <c r="F174" s="26" t="s">
        <v>1343</v>
      </c>
      <c r="G174" s="26"/>
      <c r="H174" s="26"/>
    </row>
    <row r="175" spans="1:8" x14ac:dyDescent="0.55000000000000004">
      <c r="A175" s="26">
        <v>1004</v>
      </c>
      <c r="B175" s="26" t="s">
        <v>25</v>
      </c>
      <c r="C175" s="26">
        <v>3072</v>
      </c>
      <c r="D175" s="26" t="s">
        <v>242</v>
      </c>
      <c r="E175" s="26" t="s">
        <v>1</v>
      </c>
      <c r="F175" s="26" t="s">
        <v>1</v>
      </c>
      <c r="G175" s="26"/>
      <c r="H175" s="26"/>
    </row>
    <row r="176" spans="1:8" x14ac:dyDescent="0.55000000000000004">
      <c r="A176" s="26">
        <v>1004</v>
      </c>
      <c r="B176" s="26" t="s">
        <v>25</v>
      </c>
      <c r="C176" s="26">
        <v>3073</v>
      </c>
      <c r="D176" s="26" t="s">
        <v>246</v>
      </c>
      <c r="E176" s="26">
        <v>1381</v>
      </c>
      <c r="F176" s="26" t="s">
        <v>245</v>
      </c>
      <c r="G176" s="26"/>
      <c r="H176" s="26"/>
    </row>
    <row r="177" spans="1:8" x14ac:dyDescent="0.55000000000000004">
      <c r="A177" s="26">
        <v>1004</v>
      </c>
      <c r="B177" s="26" t="s">
        <v>25</v>
      </c>
      <c r="C177" s="26">
        <v>3073</v>
      </c>
      <c r="D177" s="26" t="s">
        <v>246</v>
      </c>
      <c r="E177" s="26">
        <v>1382</v>
      </c>
      <c r="F177" s="26" t="s">
        <v>247</v>
      </c>
      <c r="G177" s="26"/>
      <c r="H177" s="26"/>
    </row>
    <row r="178" spans="1:8" x14ac:dyDescent="0.55000000000000004">
      <c r="A178" s="26">
        <v>1004</v>
      </c>
      <c r="B178" s="26" t="s">
        <v>25</v>
      </c>
      <c r="C178" s="26">
        <v>3073</v>
      </c>
      <c r="D178" s="26" t="s">
        <v>246</v>
      </c>
      <c r="E178" s="26">
        <v>1383</v>
      </c>
      <c r="F178" s="26" t="s">
        <v>248</v>
      </c>
      <c r="G178" s="26"/>
      <c r="H178" s="26"/>
    </row>
    <row r="179" spans="1:8" x14ac:dyDescent="0.55000000000000004">
      <c r="A179" s="26">
        <v>1004</v>
      </c>
      <c r="B179" s="26" t="s">
        <v>25</v>
      </c>
      <c r="C179" s="26">
        <v>3073</v>
      </c>
      <c r="D179" s="26" t="s">
        <v>246</v>
      </c>
      <c r="E179" s="26">
        <v>3075</v>
      </c>
      <c r="F179" s="26" t="s">
        <v>680</v>
      </c>
      <c r="G179" s="26"/>
      <c r="H179" s="26"/>
    </row>
    <row r="180" spans="1:8" x14ac:dyDescent="0.55000000000000004">
      <c r="A180" s="26">
        <v>1004</v>
      </c>
      <c r="B180" s="26" t="s">
        <v>25</v>
      </c>
      <c r="C180" s="26">
        <v>3073</v>
      </c>
      <c r="D180" s="26" t="s">
        <v>246</v>
      </c>
      <c r="E180" s="26">
        <v>3076</v>
      </c>
      <c r="F180" s="26" t="s">
        <v>681</v>
      </c>
      <c r="G180" s="26"/>
      <c r="H180" s="26"/>
    </row>
    <row r="181" spans="1:8" x14ac:dyDescent="0.55000000000000004">
      <c r="A181" s="26">
        <v>1004</v>
      </c>
      <c r="B181" s="26" t="s">
        <v>25</v>
      </c>
      <c r="C181" s="26">
        <v>3073</v>
      </c>
      <c r="D181" s="26" t="s">
        <v>246</v>
      </c>
      <c r="E181" s="26">
        <v>3088</v>
      </c>
      <c r="F181" s="26" t="s">
        <v>691</v>
      </c>
      <c r="G181" s="26"/>
      <c r="H181" s="26"/>
    </row>
    <row r="182" spans="1:8" x14ac:dyDescent="0.55000000000000004">
      <c r="A182" s="26">
        <v>1004</v>
      </c>
      <c r="B182" s="26" t="s">
        <v>25</v>
      </c>
      <c r="C182" s="26">
        <v>3073</v>
      </c>
      <c r="D182" s="26" t="s">
        <v>246</v>
      </c>
      <c r="E182" s="26">
        <v>3152</v>
      </c>
      <c r="F182" s="26" t="s">
        <v>1463</v>
      </c>
      <c r="G182" s="26"/>
      <c r="H182" s="26"/>
    </row>
    <row r="183" spans="1:8" x14ac:dyDescent="0.55000000000000004">
      <c r="A183" s="26">
        <v>1004</v>
      </c>
      <c r="B183" s="26" t="s">
        <v>25</v>
      </c>
      <c r="C183" s="26">
        <v>3073</v>
      </c>
      <c r="D183" s="26" t="s">
        <v>246</v>
      </c>
      <c r="E183" s="26" t="s">
        <v>1</v>
      </c>
      <c r="F183" s="26" t="s">
        <v>1</v>
      </c>
      <c r="G183" s="26"/>
      <c r="H183" s="26"/>
    </row>
    <row r="184" spans="1:8" x14ac:dyDescent="0.55000000000000004">
      <c r="A184" s="26">
        <v>1004</v>
      </c>
      <c r="B184" s="26" t="s">
        <v>25</v>
      </c>
      <c r="C184" s="26">
        <v>3074</v>
      </c>
      <c r="D184" s="26" t="s">
        <v>679</v>
      </c>
      <c r="E184" s="26">
        <v>3077</v>
      </c>
      <c r="F184" s="26" t="s">
        <v>682</v>
      </c>
      <c r="G184" s="26"/>
      <c r="H184" s="26"/>
    </row>
    <row r="185" spans="1:8" x14ac:dyDescent="0.55000000000000004">
      <c r="A185" s="26">
        <v>1004</v>
      </c>
      <c r="B185" s="26" t="s">
        <v>25</v>
      </c>
      <c r="C185" s="26">
        <v>3074</v>
      </c>
      <c r="D185" s="26" t="s">
        <v>679</v>
      </c>
      <c r="E185" s="26">
        <v>3078</v>
      </c>
      <c r="F185" s="26" t="s">
        <v>683</v>
      </c>
      <c r="G185" s="26"/>
      <c r="H185" s="26"/>
    </row>
    <row r="186" spans="1:8" x14ac:dyDescent="0.55000000000000004">
      <c r="A186" s="26">
        <v>1004</v>
      </c>
      <c r="B186" s="26" t="s">
        <v>25</v>
      </c>
      <c r="C186" s="26">
        <v>3074</v>
      </c>
      <c r="D186" s="26" t="s">
        <v>679</v>
      </c>
      <c r="E186" s="26">
        <v>3079</v>
      </c>
      <c r="F186" s="26" t="s">
        <v>684</v>
      </c>
      <c r="G186" s="26"/>
      <c r="H186" s="26"/>
    </row>
    <row r="187" spans="1:8" x14ac:dyDescent="0.55000000000000004">
      <c r="A187" s="26">
        <v>1004</v>
      </c>
      <c r="B187" s="26" t="s">
        <v>25</v>
      </c>
      <c r="C187" s="26">
        <v>3074</v>
      </c>
      <c r="D187" s="26" t="s">
        <v>679</v>
      </c>
      <c r="E187" s="26">
        <v>3080</v>
      </c>
      <c r="F187" s="26" t="s">
        <v>685</v>
      </c>
      <c r="G187" s="26"/>
      <c r="H187" s="26"/>
    </row>
    <row r="188" spans="1:8" x14ac:dyDescent="0.55000000000000004">
      <c r="A188" s="26">
        <v>1004</v>
      </c>
      <c r="B188" s="26" t="s">
        <v>25</v>
      </c>
      <c r="C188" s="26">
        <v>3074</v>
      </c>
      <c r="D188" s="26" t="s">
        <v>679</v>
      </c>
      <c r="E188" s="26">
        <v>3125</v>
      </c>
      <c r="F188" s="26" t="s">
        <v>1378</v>
      </c>
      <c r="G188" s="26"/>
      <c r="H188" s="26"/>
    </row>
    <row r="189" spans="1:8" x14ac:dyDescent="0.55000000000000004">
      <c r="A189" s="26">
        <v>1004</v>
      </c>
      <c r="B189" s="26" t="s">
        <v>25</v>
      </c>
      <c r="C189" s="26">
        <v>3074</v>
      </c>
      <c r="D189" s="26" t="s">
        <v>679</v>
      </c>
      <c r="E189" s="26" t="s">
        <v>1</v>
      </c>
      <c r="F189" s="26" t="s">
        <v>1</v>
      </c>
      <c r="G189" s="26"/>
      <c r="H189" s="26"/>
    </row>
    <row r="190" spans="1:8" x14ac:dyDescent="0.55000000000000004">
      <c r="A190" s="26">
        <v>1004</v>
      </c>
      <c r="B190" s="26" t="s">
        <v>25</v>
      </c>
      <c r="C190" s="26" t="s">
        <v>1</v>
      </c>
      <c r="D190" s="26" t="s">
        <v>1</v>
      </c>
      <c r="E190" s="26" t="s">
        <v>1</v>
      </c>
      <c r="F190" s="26" t="s">
        <v>1</v>
      </c>
      <c r="G190" s="26"/>
      <c r="H190" s="26"/>
    </row>
    <row r="191" spans="1:8" x14ac:dyDescent="0.55000000000000004">
      <c r="A191" s="26">
        <v>1005</v>
      </c>
      <c r="B191" s="26" t="s">
        <v>26</v>
      </c>
      <c r="C191" s="26">
        <v>2273</v>
      </c>
      <c r="D191" s="26" t="s">
        <v>606</v>
      </c>
      <c r="E191" s="26">
        <v>2274</v>
      </c>
      <c r="F191" s="26" t="s">
        <v>607</v>
      </c>
      <c r="G191" s="26"/>
      <c r="H191" s="26"/>
    </row>
    <row r="192" spans="1:8" x14ac:dyDescent="0.55000000000000004">
      <c r="A192" s="26">
        <v>1005</v>
      </c>
      <c r="B192" s="26" t="s">
        <v>26</v>
      </c>
      <c r="C192" s="26">
        <v>2273</v>
      </c>
      <c r="D192" s="26" t="s">
        <v>606</v>
      </c>
      <c r="E192" s="26">
        <v>2275</v>
      </c>
      <c r="F192" s="26" t="s">
        <v>608</v>
      </c>
      <c r="G192" s="26"/>
      <c r="H192" s="26"/>
    </row>
    <row r="193" spans="1:8" x14ac:dyDescent="0.55000000000000004">
      <c r="A193" s="26">
        <v>1005</v>
      </c>
      <c r="B193" s="26" t="s">
        <v>26</v>
      </c>
      <c r="C193" s="26">
        <v>2273</v>
      </c>
      <c r="D193" s="26" t="s">
        <v>606</v>
      </c>
      <c r="E193" s="26">
        <v>2276</v>
      </c>
      <c r="F193" s="26" t="s">
        <v>609</v>
      </c>
      <c r="G193" s="26"/>
      <c r="H193" s="26"/>
    </row>
    <row r="194" spans="1:8" x14ac:dyDescent="0.55000000000000004">
      <c r="A194" s="26">
        <v>1005</v>
      </c>
      <c r="B194" s="26" t="s">
        <v>26</v>
      </c>
      <c r="C194" s="26">
        <v>2273</v>
      </c>
      <c r="D194" s="26" t="s">
        <v>606</v>
      </c>
      <c r="E194" s="26">
        <v>2277</v>
      </c>
      <c r="F194" s="26" t="s">
        <v>610</v>
      </c>
      <c r="G194" s="26"/>
      <c r="H194" s="26"/>
    </row>
    <row r="195" spans="1:8" x14ac:dyDescent="0.55000000000000004">
      <c r="A195" s="26">
        <v>1005</v>
      </c>
      <c r="B195" s="26" t="s">
        <v>26</v>
      </c>
      <c r="C195" s="26">
        <v>2273</v>
      </c>
      <c r="D195" s="26" t="s">
        <v>606</v>
      </c>
      <c r="E195" s="26">
        <v>2278</v>
      </c>
      <c r="F195" s="26" t="s">
        <v>611</v>
      </c>
      <c r="G195" s="26"/>
      <c r="H195" s="26"/>
    </row>
    <row r="196" spans="1:8" x14ac:dyDescent="0.55000000000000004">
      <c r="A196" s="26">
        <v>1005</v>
      </c>
      <c r="B196" s="26" t="s">
        <v>26</v>
      </c>
      <c r="C196" s="26">
        <v>2273</v>
      </c>
      <c r="D196" s="26" t="s">
        <v>606</v>
      </c>
      <c r="E196" s="26">
        <v>2279</v>
      </c>
      <c r="F196" s="26" t="s">
        <v>612</v>
      </c>
      <c r="G196" s="26"/>
      <c r="H196" s="26"/>
    </row>
    <row r="197" spans="1:8" x14ac:dyDescent="0.55000000000000004">
      <c r="A197" s="26">
        <v>1005</v>
      </c>
      <c r="B197" s="26" t="s">
        <v>26</v>
      </c>
      <c r="C197" s="26">
        <v>2273</v>
      </c>
      <c r="D197" s="26" t="s">
        <v>606</v>
      </c>
      <c r="E197" s="26" t="s">
        <v>1</v>
      </c>
      <c r="F197" s="26" t="s">
        <v>1</v>
      </c>
      <c r="G197" s="26"/>
      <c r="H197" s="26"/>
    </row>
    <row r="198" spans="1:8" x14ac:dyDescent="0.55000000000000004">
      <c r="A198" s="26">
        <v>1005</v>
      </c>
      <c r="B198" s="26" t="s">
        <v>26</v>
      </c>
      <c r="C198" s="26">
        <v>2280</v>
      </c>
      <c r="D198" s="26" t="s">
        <v>613</v>
      </c>
      <c r="E198" s="26">
        <v>2281</v>
      </c>
      <c r="F198" s="26" t="s">
        <v>614</v>
      </c>
      <c r="G198" s="26"/>
      <c r="H198" s="26"/>
    </row>
    <row r="199" spans="1:8" x14ac:dyDescent="0.55000000000000004">
      <c r="A199" s="26">
        <v>1005</v>
      </c>
      <c r="B199" s="26" t="s">
        <v>26</v>
      </c>
      <c r="C199" s="26">
        <v>2280</v>
      </c>
      <c r="D199" s="26" t="s">
        <v>613</v>
      </c>
      <c r="E199" s="26">
        <v>2282</v>
      </c>
      <c r="F199" s="26" t="s">
        <v>615</v>
      </c>
      <c r="G199" s="26"/>
      <c r="H199" s="26"/>
    </row>
    <row r="200" spans="1:8" x14ac:dyDescent="0.55000000000000004">
      <c r="A200" s="26">
        <v>1005</v>
      </c>
      <c r="B200" s="26" t="s">
        <v>26</v>
      </c>
      <c r="C200" s="26">
        <v>2280</v>
      </c>
      <c r="D200" s="26" t="s">
        <v>613</v>
      </c>
      <c r="E200" s="26">
        <v>2283</v>
      </c>
      <c r="F200" s="26" t="s">
        <v>616</v>
      </c>
      <c r="G200" s="26"/>
      <c r="H200" s="26"/>
    </row>
    <row r="201" spans="1:8" x14ac:dyDescent="0.55000000000000004">
      <c r="A201" s="26">
        <v>1005</v>
      </c>
      <c r="B201" s="26" t="s">
        <v>26</v>
      </c>
      <c r="C201" s="26">
        <v>2280</v>
      </c>
      <c r="D201" s="26" t="s">
        <v>613</v>
      </c>
      <c r="E201" s="26">
        <v>2284</v>
      </c>
      <c r="F201" s="26" t="s">
        <v>617</v>
      </c>
      <c r="G201" s="26"/>
      <c r="H201" s="26"/>
    </row>
    <row r="202" spans="1:8" x14ac:dyDescent="0.55000000000000004">
      <c r="A202" s="26">
        <v>1005</v>
      </c>
      <c r="B202" s="26" t="s">
        <v>26</v>
      </c>
      <c r="C202" s="26">
        <v>2280</v>
      </c>
      <c r="D202" s="26" t="s">
        <v>613</v>
      </c>
      <c r="E202" s="26">
        <v>2285</v>
      </c>
      <c r="F202" s="26" t="s">
        <v>618</v>
      </c>
      <c r="G202" s="26"/>
      <c r="H202" s="26"/>
    </row>
    <row r="203" spans="1:8" x14ac:dyDescent="0.55000000000000004">
      <c r="A203" s="26">
        <v>1005</v>
      </c>
      <c r="B203" s="26" t="s">
        <v>26</v>
      </c>
      <c r="C203" s="26">
        <v>2280</v>
      </c>
      <c r="D203" s="26" t="s">
        <v>613</v>
      </c>
      <c r="E203" s="26">
        <v>2286</v>
      </c>
      <c r="F203" s="26" t="s">
        <v>619</v>
      </c>
      <c r="G203" s="26"/>
      <c r="H203" s="26"/>
    </row>
    <row r="204" spans="1:8" x14ac:dyDescent="0.55000000000000004">
      <c r="A204" s="26">
        <v>1005</v>
      </c>
      <c r="B204" s="26" t="s">
        <v>26</v>
      </c>
      <c r="C204" s="26">
        <v>2280</v>
      </c>
      <c r="D204" s="26" t="s">
        <v>613</v>
      </c>
      <c r="E204" s="26" t="s">
        <v>1</v>
      </c>
      <c r="F204" s="26" t="s">
        <v>1</v>
      </c>
      <c r="G204" s="26"/>
      <c r="H204" s="26"/>
    </row>
    <row r="205" spans="1:8" x14ac:dyDescent="0.55000000000000004">
      <c r="A205" s="26">
        <v>1005</v>
      </c>
      <c r="B205" s="26" t="s">
        <v>26</v>
      </c>
      <c r="C205" s="26">
        <v>2288</v>
      </c>
      <c r="D205" s="26" t="s">
        <v>620</v>
      </c>
      <c r="E205" s="26">
        <v>2289</v>
      </c>
      <c r="F205" s="26" t="s">
        <v>621</v>
      </c>
      <c r="G205" s="26"/>
      <c r="H205" s="26"/>
    </row>
    <row r="206" spans="1:8" x14ac:dyDescent="0.55000000000000004">
      <c r="A206" s="26">
        <v>1005</v>
      </c>
      <c r="B206" s="26" t="s">
        <v>26</v>
      </c>
      <c r="C206" s="26">
        <v>2288</v>
      </c>
      <c r="D206" s="26" t="s">
        <v>620</v>
      </c>
      <c r="E206" s="26">
        <v>2290</v>
      </c>
      <c r="F206" s="26" t="s">
        <v>622</v>
      </c>
      <c r="G206" s="26"/>
      <c r="H206" s="26"/>
    </row>
    <row r="207" spans="1:8" x14ac:dyDescent="0.55000000000000004">
      <c r="A207" s="26">
        <v>1005</v>
      </c>
      <c r="B207" s="26" t="s">
        <v>26</v>
      </c>
      <c r="C207" s="26">
        <v>2288</v>
      </c>
      <c r="D207" s="26" t="s">
        <v>620</v>
      </c>
      <c r="E207" s="26">
        <v>2291</v>
      </c>
      <c r="F207" s="26" t="s">
        <v>623</v>
      </c>
      <c r="G207" s="26"/>
      <c r="H207" s="26"/>
    </row>
    <row r="208" spans="1:8" x14ac:dyDescent="0.55000000000000004">
      <c r="A208" s="26">
        <v>1005</v>
      </c>
      <c r="B208" s="26" t="s">
        <v>26</v>
      </c>
      <c r="C208" s="26">
        <v>2288</v>
      </c>
      <c r="D208" s="26" t="s">
        <v>620</v>
      </c>
      <c r="E208" s="26">
        <v>2292</v>
      </c>
      <c r="F208" s="26" t="s">
        <v>624</v>
      </c>
      <c r="G208" s="26"/>
      <c r="H208" s="26"/>
    </row>
    <row r="209" spans="1:8" x14ac:dyDescent="0.55000000000000004">
      <c r="A209" s="26">
        <v>1005</v>
      </c>
      <c r="B209" s="26" t="s">
        <v>26</v>
      </c>
      <c r="C209" s="26">
        <v>2288</v>
      </c>
      <c r="D209" s="26" t="s">
        <v>620</v>
      </c>
      <c r="E209" s="26">
        <v>2293</v>
      </c>
      <c r="F209" s="26" t="s">
        <v>716</v>
      </c>
      <c r="G209" s="26"/>
      <c r="H209" s="26"/>
    </row>
    <row r="210" spans="1:8" x14ac:dyDescent="0.55000000000000004">
      <c r="A210" s="26">
        <v>1005</v>
      </c>
      <c r="B210" s="26" t="s">
        <v>26</v>
      </c>
      <c r="C210" s="26">
        <v>2288</v>
      </c>
      <c r="D210" s="26" t="s">
        <v>620</v>
      </c>
      <c r="E210" s="26">
        <v>2294</v>
      </c>
      <c r="F210" s="26" t="s">
        <v>625</v>
      </c>
      <c r="G210" s="26"/>
      <c r="H210" s="26"/>
    </row>
    <row r="211" spans="1:8" x14ac:dyDescent="0.55000000000000004">
      <c r="A211" s="26">
        <v>1005</v>
      </c>
      <c r="B211" s="26" t="s">
        <v>26</v>
      </c>
      <c r="C211" s="26">
        <v>2288</v>
      </c>
      <c r="D211" s="26" t="s">
        <v>620</v>
      </c>
      <c r="E211" s="26">
        <v>3093</v>
      </c>
      <c r="F211" s="26" t="s">
        <v>715</v>
      </c>
      <c r="G211" s="26"/>
      <c r="H211" s="26"/>
    </row>
    <row r="212" spans="1:8" x14ac:dyDescent="0.55000000000000004">
      <c r="A212" s="26">
        <v>1005</v>
      </c>
      <c r="B212" s="26" t="s">
        <v>26</v>
      </c>
      <c r="C212" s="26">
        <v>2288</v>
      </c>
      <c r="D212" s="26" t="s">
        <v>620</v>
      </c>
      <c r="E212" s="26" t="s">
        <v>1</v>
      </c>
      <c r="F212" s="26" t="s">
        <v>1</v>
      </c>
      <c r="G212" s="26"/>
      <c r="H212" s="26"/>
    </row>
    <row r="213" spans="1:8" x14ac:dyDescent="0.55000000000000004">
      <c r="A213" s="26">
        <v>1005</v>
      </c>
      <c r="B213" s="26" t="s">
        <v>26</v>
      </c>
      <c r="C213" s="26">
        <v>2295</v>
      </c>
      <c r="D213" s="26" t="s">
        <v>626</v>
      </c>
      <c r="E213" s="26">
        <v>2296</v>
      </c>
      <c r="F213" s="26" t="s">
        <v>1328</v>
      </c>
      <c r="G213" s="26"/>
      <c r="H213" s="26"/>
    </row>
    <row r="214" spans="1:8" x14ac:dyDescent="0.55000000000000004">
      <c r="A214" s="26">
        <v>1005</v>
      </c>
      <c r="B214" s="26" t="s">
        <v>26</v>
      </c>
      <c r="C214" s="26">
        <v>2295</v>
      </c>
      <c r="D214" s="26" t="s">
        <v>626</v>
      </c>
      <c r="E214" s="26">
        <v>2297</v>
      </c>
      <c r="F214" s="26" t="s">
        <v>1329</v>
      </c>
      <c r="G214" s="26"/>
      <c r="H214" s="26"/>
    </row>
    <row r="215" spans="1:8" x14ac:dyDescent="0.55000000000000004">
      <c r="A215" s="26">
        <v>1005</v>
      </c>
      <c r="B215" s="26" t="s">
        <v>26</v>
      </c>
      <c r="C215" s="26">
        <v>2295</v>
      </c>
      <c r="D215" s="26" t="s">
        <v>626</v>
      </c>
      <c r="E215" s="26">
        <v>2298</v>
      </c>
      <c r="F215" s="26" t="s">
        <v>1331</v>
      </c>
      <c r="G215" s="26"/>
      <c r="H215" s="26"/>
    </row>
    <row r="216" spans="1:8" x14ac:dyDescent="0.55000000000000004">
      <c r="A216" s="26">
        <v>1005</v>
      </c>
      <c r="B216" s="26" t="s">
        <v>26</v>
      </c>
      <c r="C216" s="26">
        <v>2295</v>
      </c>
      <c r="D216" s="26" t="s">
        <v>626</v>
      </c>
      <c r="E216" s="26">
        <v>2299</v>
      </c>
      <c r="F216" s="26" t="s">
        <v>1332</v>
      </c>
      <c r="G216" s="26"/>
      <c r="H216" s="26"/>
    </row>
    <row r="217" spans="1:8" x14ac:dyDescent="0.55000000000000004">
      <c r="A217" s="26">
        <v>1005</v>
      </c>
      <c r="B217" s="26" t="s">
        <v>26</v>
      </c>
      <c r="C217" s="26">
        <v>2295</v>
      </c>
      <c r="D217" s="26" t="s">
        <v>626</v>
      </c>
      <c r="E217" s="26">
        <v>3000</v>
      </c>
      <c r="F217" s="26" t="s">
        <v>1334</v>
      </c>
      <c r="G217" s="26"/>
      <c r="H217" s="26"/>
    </row>
    <row r="218" spans="1:8" x14ac:dyDescent="0.55000000000000004">
      <c r="A218" s="26">
        <v>1005</v>
      </c>
      <c r="B218" s="26" t="s">
        <v>26</v>
      </c>
      <c r="C218" s="26">
        <v>2295</v>
      </c>
      <c r="D218" s="26" t="s">
        <v>626</v>
      </c>
      <c r="E218" s="26">
        <v>3001</v>
      </c>
      <c r="F218" s="26" t="s">
        <v>627</v>
      </c>
      <c r="G218" s="26"/>
      <c r="H218" s="26"/>
    </row>
    <row r="219" spans="1:8" x14ac:dyDescent="0.55000000000000004">
      <c r="A219" s="26">
        <v>1005</v>
      </c>
      <c r="B219" s="26" t="s">
        <v>26</v>
      </c>
      <c r="C219" s="26">
        <v>2295</v>
      </c>
      <c r="D219" s="26" t="s">
        <v>626</v>
      </c>
      <c r="E219" s="26">
        <v>3116</v>
      </c>
      <c r="F219" s="26" t="s">
        <v>1346</v>
      </c>
      <c r="G219" s="26"/>
      <c r="H219" s="26"/>
    </row>
    <row r="220" spans="1:8" x14ac:dyDescent="0.55000000000000004">
      <c r="A220" s="26">
        <v>1005</v>
      </c>
      <c r="B220" s="26" t="s">
        <v>26</v>
      </c>
      <c r="C220" s="26">
        <v>2295</v>
      </c>
      <c r="D220" s="26" t="s">
        <v>626</v>
      </c>
      <c r="E220" s="26">
        <v>3117</v>
      </c>
      <c r="F220" s="26" t="s">
        <v>1348</v>
      </c>
      <c r="G220" s="26"/>
      <c r="H220" s="26"/>
    </row>
    <row r="221" spans="1:8" x14ac:dyDescent="0.55000000000000004">
      <c r="A221" s="26">
        <v>1005</v>
      </c>
      <c r="B221" s="26" t="s">
        <v>26</v>
      </c>
      <c r="C221" s="26">
        <v>2295</v>
      </c>
      <c r="D221" s="26" t="s">
        <v>626</v>
      </c>
      <c r="E221" s="26" t="s">
        <v>1</v>
      </c>
      <c r="F221" s="26" t="s">
        <v>1</v>
      </c>
      <c r="G221" s="26"/>
      <c r="H221" s="26"/>
    </row>
    <row r="222" spans="1:8" x14ac:dyDescent="0.55000000000000004">
      <c r="A222" s="26">
        <v>1005</v>
      </c>
      <c r="B222" s="26" t="s">
        <v>26</v>
      </c>
      <c r="C222" s="26">
        <v>3002</v>
      </c>
      <c r="D222" s="26" t="s">
        <v>628</v>
      </c>
      <c r="E222" s="26">
        <v>3003</v>
      </c>
      <c r="F222" s="26" t="s">
        <v>629</v>
      </c>
      <c r="G222" s="26"/>
      <c r="H222" s="26"/>
    </row>
    <row r="223" spans="1:8" x14ac:dyDescent="0.55000000000000004">
      <c r="A223" s="26">
        <v>1005</v>
      </c>
      <c r="B223" s="26" t="s">
        <v>26</v>
      </c>
      <c r="C223" s="26">
        <v>3002</v>
      </c>
      <c r="D223" s="26" t="s">
        <v>628</v>
      </c>
      <c r="E223" s="26">
        <v>3004</v>
      </c>
      <c r="F223" s="26" t="s">
        <v>1336</v>
      </c>
      <c r="G223" s="26"/>
      <c r="H223" s="26"/>
    </row>
    <row r="224" spans="1:8" x14ac:dyDescent="0.55000000000000004">
      <c r="A224" s="26">
        <v>1005</v>
      </c>
      <c r="B224" s="26" t="s">
        <v>26</v>
      </c>
      <c r="C224" s="26">
        <v>3002</v>
      </c>
      <c r="D224" s="26" t="s">
        <v>628</v>
      </c>
      <c r="E224" s="26">
        <v>3115</v>
      </c>
      <c r="F224" s="26" t="s">
        <v>1344</v>
      </c>
      <c r="G224" s="26"/>
      <c r="H224" s="26"/>
    </row>
    <row r="225" spans="1:8" x14ac:dyDescent="0.55000000000000004">
      <c r="A225" s="26">
        <v>1005</v>
      </c>
      <c r="B225" s="26" t="s">
        <v>26</v>
      </c>
      <c r="C225" s="26">
        <v>3002</v>
      </c>
      <c r="D225" s="26" t="s">
        <v>628</v>
      </c>
      <c r="E225" s="26" t="s">
        <v>1</v>
      </c>
      <c r="F225" s="26" t="s">
        <v>1</v>
      </c>
      <c r="G225" s="26"/>
      <c r="H225" s="26"/>
    </row>
    <row r="226" spans="1:8" x14ac:dyDescent="0.55000000000000004">
      <c r="A226" s="26">
        <v>1005</v>
      </c>
      <c r="B226" s="26" t="s">
        <v>26</v>
      </c>
      <c r="C226" s="26">
        <v>3005</v>
      </c>
      <c r="D226" s="26" t="s">
        <v>630</v>
      </c>
      <c r="E226" s="26">
        <v>3006</v>
      </c>
      <c r="F226" s="26" t="s">
        <v>1337</v>
      </c>
      <c r="G226" s="26"/>
      <c r="H226" s="26"/>
    </row>
    <row r="227" spans="1:8" x14ac:dyDescent="0.55000000000000004">
      <c r="A227" s="26">
        <v>1005</v>
      </c>
      <c r="B227" s="26" t="s">
        <v>26</v>
      </c>
      <c r="C227" s="26">
        <v>3005</v>
      </c>
      <c r="D227" s="26" t="s">
        <v>630</v>
      </c>
      <c r="E227" s="26">
        <v>3007</v>
      </c>
      <c r="F227" s="26" t="s">
        <v>1338</v>
      </c>
      <c r="G227" s="26"/>
      <c r="H227" s="26"/>
    </row>
    <row r="228" spans="1:8" x14ac:dyDescent="0.55000000000000004">
      <c r="A228" s="26">
        <v>1005</v>
      </c>
      <c r="B228" s="26" t="s">
        <v>26</v>
      </c>
      <c r="C228" s="26">
        <v>3005</v>
      </c>
      <c r="D228" s="26" t="s">
        <v>630</v>
      </c>
      <c r="E228" s="26">
        <v>3008</v>
      </c>
      <c r="F228" s="26" t="s">
        <v>1432</v>
      </c>
      <c r="G228" s="26"/>
      <c r="H228" s="26"/>
    </row>
    <row r="229" spans="1:8" x14ac:dyDescent="0.55000000000000004">
      <c r="A229" s="26">
        <v>1005</v>
      </c>
      <c r="B229" s="26" t="s">
        <v>26</v>
      </c>
      <c r="C229" s="26">
        <v>3005</v>
      </c>
      <c r="D229" s="26" t="s">
        <v>630</v>
      </c>
      <c r="E229" s="26">
        <v>3009</v>
      </c>
      <c r="F229" s="26" t="s">
        <v>631</v>
      </c>
      <c r="G229" s="26"/>
      <c r="H229" s="26"/>
    </row>
    <row r="230" spans="1:8" x14ac:dyDescent="0.55000000000000004">
      <c r="A230" s="26">
        <v>1005</v>
      </c>
      <c r="B230" s="26" t="s">
        <v>26</v>
      </c>
      <c r="C230" s="26">
        <v>3005</v>
      </c>
      <c r="D230" s="26" t="s">
        <v>630</v>
      </c>
      <c r="E230" s="26">
        <v>3118</v>
      </c>
      <c r="F230" s="26" t="s">
        <v>1350</v>
      </c>
      <c r="G230" s="26"/>
      <c r="H230" s="26"/>
    </row>
    <row r="231" spans="1:8" x14ac:dyDescent="0.55000000000000004">
      <c r="A231" s="26">
        <v>1005</v>
      </c>
      <c r="B231" s="26" t="s">
        <v>26</v>
      </c>
      <c r="C231" s="26">
        <v>3005</v>
      </c>
      <c r="D231" s="26" t="s">
        <v>630</v>
      </c>
      <c r="E231" s="26">
        <v>3119</v>
      </c>
      <c r="F231" s="26" t="s">
        <v>1352</v>
      </c>
      <c r="G231" s="26"/>
      <c r="H231" s="26"/>
    </row>
    <row r="232" spans="1:8" x14ac:dyDescent="0.55000000000000004">
      <c r="A232" s="26">
        <v>1005</v>
      </c>
      <c r="B232" s="26" t="s">
        <v>26</v>
      </c>
      <c r="C232" s="26">
        <v>3005</v>
      </c>
      <c r="D232" s="26" t="s">
        <v>630</v>
      </c>
      <c r="E232" s="26">
        <v>3120</v>
      </c>
      <c r="F232" s="26" t="s">
        <v>1354</v>
      </c>
      <c r="G232" s="26"/>
      <c r="H232" s="26"/>
    </row>
    <row r="233" spans="1:8" x14ac:dyDescent="0.55000000000000004">
      <c r="A233" s="26">
        <v>1005</v>
      </c>
      <c r="B233" s="26" t="s">
        <v>26</v>
      </c>
      <c r="C233" s="26">
        <v>3005</v>
      </c>
      <c r="D233" s="26" t="s">
        <v>630</v>
      </c>
      <c r="E233" s="26" t="s">
        <v>1</v>
      </c>
      <c r="F233" s="26" t="s">
        <v>1</v>
      </c>
      <c r="G233" s="26"/>
      <c r="H233" s="26"/>
    </row>
    <row r="234" spans="1:8" x14ac:dyDescent="0.55000000000000004">
      <c r="A234" s="26">
        <v>1005</v>
      </c>
      <c r="B234" s="26" t="s">
        <v>26</v>
      </c>
      <c r="C234" s="26">
        <v>3010</v>
      </c>
      <c r="D234" s="26" t="s">
        <v>632</v>
      </c>
      <c r="E234" s="26">
        <v>3011</v>
      </c>
      <c r="F234" s="26" t="s">
        <v>633</v>
      </c>
      <c r="G234" s="26"/>
      <c r="H234" s="26"/>
    </row>
    <row r="235" spans="1:8" x14ac:dyDescent="0.55000000000000004">
      <c r="A235" s="26">
        <v>1005</v>
      </c>
      <c r="B235" s="26" t="s">
        <v>26</v>
      </c>
      <c r="C235" s="26">
        <v>3010</v>
      </c>
      <c r="D235" s="26" t="s">
        <v>632</v>
      </c>
      <c r="E235" s="26">
        <v>3012</v>
      </c>
      <c r="F235" s="26" t="s">
        <v>634</v>
      </c>
      <c r="G235" s="26"/>
      <c r="H235" s="26"/>
    </row>
    <row r="236" spans="1:8" x14ac:dyDescent="0.55000000000000004">
      <c r="A236" s="26">
        <v>1005</v>
      </c>
      <c r="B236" s="26" t="s">
        <v>26</v>
      </c>
      <c r="C236" s="26">
        <v>3010</v>
      </c>
      <c r="D236" s="26" t="s">
        <v>632</v>
      </c>
      <c r="E236" s="26">
        <v>3014</v>
      </c>
      <c r="F236" s="26" t="s">
        <v>635</v>
      </c>
      <c r="G236" s="26"/>
      <c r="H236" s="26"/>
    </row>
    <row r="237" spans="1:8" x14ac:dyDescent="0.55000000000000004">
      <c r="A237" s="26">
        <v>1005</v>
      </c>
      <c r="B237" s="26" t="s">
        <v>26</v>
      </c>
      <c r="C237" s="26">
        <v>3010</v>
      </c>
      <c r="D237" s="26" t="s">
        <v>632</v>
      </c>
      <c r="E237" s="26">
        <v>3015</v>
      </c>
      <c r="F237" s="26" t="s">
        <v>636</v>
      </c>
      <c r="G237" s="26"/>
      <c r="H237" s="26"/>
    </row>
    <row r="238" spans="1:8" x14ac:dyDescent="0.55000000000000004">
      <c r="A238" s="26">
        <v>1005</v>
      </c>
      <c r="B238" s="26" t="s">
        <v>26</v>
      </c>
      <c r="C238" s="26">
        <v>3010</v>
      </c>
      <c r="D238" s="26" t="s">
        <v>632</v>
      </c>
      <c r="E238" s="26" t="s">
        <v>1</v>
      </c>
      <c r="F238" s="26" t="s">
        <v>1</v>
      </c>
      <c r="G238" s="26"/>
      <c r="H238" s="26"/>
    </row>
    <row r="239" spans="1:8" x14ac:dyDescent="0.55000000000000004">
      <c r="A239" s="26">
        <v>1005</v>
      </c>
      <c r="B239" s="26" t="s">
        <v>26</v>
      </c>
      <c r="C239" s="26">
        <v>3017</v>
      </c>
      <c r="D239" s="26" t="s">
        <v>637</v>
      </c>
      <c r="E239" s="26">
        <v>3018</v>
      </c>
      <c r="F239" s="26" t="s">
        <v>638</v>
      </c>
      <c r="G239" s="26"/>
      <c r="H239" s="26"/>
    </row>
    <row r="240" spans="1:8" x14ac:dyDescent="0.55000000000000004">
      <c r="A240" s="26">
        <v>1005</v>
      </c>
      <c r="B240" s="26" t="s">
        <v>26</v>
      </c>
      <c r="C240" s="26">
        <v>3017</v>
      </c>
      <c r="D240" s="26" t="s">
        <v>637</v>
      </c>
      <c r="E240" s="26">
        <v>3019</v>
      </c>
      <c r="F240" s="26" t="s">
        <v>639</v>
      </c>
      <c r="G240" s="26"/>
      <c r="H240" s="26"/>
    </row>
    <row r="241" spans="1:8" x14ac:dyDescent="0.55000000000000004">
      <c r="A241" s="26">
        <v>1005</v>
      </c>
      <c r="B241" s="26" t="s">
        <v>26</v>
      </c>
      <c r="C241" s="26">
        <v>3017</v>
      </c>
      <c r="D241" s="26" t="s">
        <v>637</v>
      </c>
      <c r="E241" s="26">
        <v>3020</v>
      </c>
      <c r="F241" s="26" t="s">
        <v>640</v>
      </c>
      <c r="G241" s="26"/>
      <c r="H241" s="26"/>
    </row>
    <row r="242" spans="1:8" x14ac:dyDescent="0.55000000000000004">
      <c r="A242" s="26">
        <v>1005</v>
      </c>
      <c r="B242" s="26" t="s">
        <v>26</v>
      </c>
      <c r="C242" s="26">
        <v>3017</v>
      </c>
      <c r="D242" s="26" t="s">
        <v>637</v>
      </c>
      <c r="E242" s="26" t="s">
        <v>1</v>
      </c>
      <c r="F242" s="26" t="s">
        <v>1</v>
      </c>
      <c r="G242" s="26"/>
      <c r="H242" s="26"/>
    </row>
    <row r="243" spans="1:8" x14ac:dyDescent="0.55000000000000004">
      <c r="A243" s="26">
        <v>1005</v>
      </c>
      <c r="B243" s="26" t="s">
        <v>26</v>
      </c>
      <c r="C243" s="26">
        <v>3021</v>
      </c>
      <c r="D243" s="26" t="s">
        <v>641</v>
      </c>
      <c r="E243" s="26">
        <v>3022</v>
      </c>
      <c r="F243" s="26" t="s">
        <v>642</v>
      </c>
      <c r="G243" s="26"/>
      <c r="H243" s="26"/>
    </row>
    <row r="244" spans="1:8" x14ac:dyDescent="0.55000000000000004">
      <c r="A244" s="26">
        <v>1005</v>
      </c>
      <c r="B244" s="26" t="s">
        <v>26</v>
      </c>
      <c r="C244" s="26">
        <v>3021</v>
      </c>
      <c r="D244" s="26" t="s">
        <v>641</v>
      </c>
      <c r="E244" s="26">
        <v>3023</v>
      </c>
      <c r="F244" s="26" t="s">
        <v>643</v>
      </c>
      <c r="G244" s="26"/>
      <c r="H244" s="26"/>
    </row>
    <row r="245" spans="1:8" x14ac:dyDescent="0.55000000000000004">
      <c r="A245" s="26">
        <v>1005</v>
      </c>
      <c r="B245" s="26" t="s">
        <v>26</v>
      </c>
      <c r="C245" s="26">
        <v>3021</v>
      </c>
      <c r="D245" s="26" t="s">
        <v>641</v>
      </c>
      <c r="E245" s="26">
        <v>3024</v>
      </c>
      <c r="F245" s="26" t="s">
        <v>644</v>
      </c>
      <c r="G245" s="26"/>
      <c r="H245" s="26"/>
    </row>
    <row r="246" spans="1:8" x14ac:dyDescent="0.55000000000000004">
      <c r="A246" s="26">
        <v>1005</v>
      </c>
      <c r="B246" s="26" t="s">
        <v>26</v>
      </c>
      <c r="C246" s="26">
        <v>3021</v>
      </c>
      <c r="D246" s="26" t="s">
        <v>641</v>
      </c>
      <c r="E246" s="26">
        <v>3025</v>
      </c>
      <c r="F246" s="26" t="s">
        <v>645</v>
      </c>
      <c r="G246" s="26"/>
      <c r="H246" s="26"/>
    </row>
    <row r="247" spans="1:8" x14ac:dyDescent="0.55000000000000004">
      <c r="A247" s="26">
        <v>1005</v>
      </c>
      <c r="B247" s="26" t="s">
        <v>26</v>
      </c>
      <c r="C247" s="26">
        <v>3021</v>
      </c>
      <c r="D247" s="26" t="s">
        <v>641</v>
      </c>
      <c r="E247" s="26" t="s">
        <v>1</v>
      </c>
      <c r="F247" s="26" t="s">
        <v>1</v>
      </c>
      <c r="G247" s="26"/>
      <c r="H247" s="26"/>
    </row>
    <row r="248" spans="1:8" x14ac:dyDescent="0.55000000000000004">
      <c r="A248" s="26">
        <v>1005</v>
      </c>
      <c r="B248" s="26" t="s">
        <v>26</v>
      </c>
      <c r="C248" s="26">
        <v>3027</v>
      </c>
      <c r="D248" s="26" t="s">
        <v>35</v>
      </c>
      <c r="E248" s="26">
        <v>1017</v>
      </c>
      <c r="F248" s="26" t="s">
        <v>1249</v>
      </c>
      <c r="G248" s="26"/>
      <c r="H248" s="26"/>
    </row>
    <row r="249" spans="1:8" x14ac:dyDescent="0.55000000000000004">
      <c r="A249" s="26">
        <v>1005</v>
      </c>
      <c r="B249" s="26" t="s">
        <v>26</v>
      </c>
      <c r="C249" s="26">
        <v>3027</v>
      </c>
      <c r="D249" s="26" t="s">
        <v>35</v>
      </c>
      <c r="E249" s="26">
        <v>1440</v>
      </c>
      <c r="F249" s="26" t="s">
        <v>263</v>
      </c>
      <c r="G249" s="26"/>
      <c r="H249" s="26"/>
    </row>
    <row r="250" spans="1:8" x14ac:dyDescent="0.55000000000000004">
      <c r="A250" s="26">
        <v>1005</v>
      </c>
      <c r="B250" s="26" t="s">
        <v>26</v>
      </c>
      <c r="C250" s="26">
        <v>3027</v>
      </c>
      <c r="D250" s="26" t="s">
        <v>35</v>
      </c>
      <c r="E250" s="26">
        <v>3028</v>
      </c>
      <c r="F250" s="26" t="s">
        <v>646</v>
      </c>
      <c r="G250" s="26"/>
      <c r="H250" s="26"/>
    </row>
    <row r="251" spans="1:8" x14ac:dyDescent="0.55000000000000004">
      <c r="A251" s="26">
        <v>1005</v>
      </c>
      <c r="B251" s="26" t="s">
        <v>26</v>
      </c>
      <c r="C251" s="26">
        <v>3027</v>
      </c>
      <c r="D251" s="26" t="s">
        <v>35</v>
      </c>
      <c r="E251" s="26">
        <v>3029</v>
      </c>
      <c r="F251" s="26" t="s">
        <v>647</v>
      </c>
      <c r="G251" s="26"/>
      <c r="H251" s="26"/>
    </row>
    <row r="252" spans="1:8" x14ac:dyDescent="0.55000000000000004">
      <c r="A252" s="26">
        <v>1005</v>
      </c>
      <c r="B252" s="26" t="s">
        <v>26</v>
      </c>
      <c r="C252" s="26">
        <v>3027</v>
      </c>
      <c r="D252" s="26" t="s">
        <v>35</v>
      </c>
      <c r="E252" s="26">
        <v>3030</v>
      </c>
      <c r="F252" s="26" t="s">
        <v>648</v>
      </c>
      <c r="G252" s="26"/>
      <c r="H252" s="26"/>
    </row>
    <row r="253" spans="1:8" x14ac:dyDescent="0.55000000000000004">
      <c r="A253" s="26">
        <v>1005</v>
      </c>
      <c r="B253" s="26" t="s">
        <v>26</v>
      </c>
      <c r="C253" s="26">
        <v>3027</v>
      </c>
      <c r="D253" s="26" t="s">
        <v>35</v>
      </c>
      <c r="E253" s="26">
        <v>3031</v>
      </c>
      <c r="F253" s="26" t="s">
        <v>1202</v>
      </c>
      <c r="G253" s="26"/>
      <c r="H253" s="26"/>
    </row>
    <row r="254" spans="1:8" x14ac:dyDescent="0.55000000000000004">
      <c r="A254" s="26">
        <v>1005</v>
      </c>
      <c r="B254" s="26" t="s">
        <v>26</v>
      </c>
      <c r="C254" s="26">
        <v>3027</v>
      </c>
      <c r="D254" s="26" t="s">
        <v>35</v>
      </c>
      <c r="E254" s="26">
        <v>3032</v>
      </c>
      <c r="F254" s="26" t="s">
        <v>649</v>
      </c>
      <c r="G254" s="26"/>
      <c r="H254" s="26"/>
    </row>
    <row r="255" spans="1:8" x14ac:dyDescent="0.55000000000000004">
      <c r="A255" s="26">
        <v>1005</v>
      </c>
      <c r="B255" s="26" t="s">
        <v>26</v>
      </c>
      <c r="C255" s="26">
        <v>3027</v>
      </c>
      <c r="D255" s="26" t="s">
        <v>35</v>
      </c>
      <c r="E255" s="26" t="s">
        <v>1</v>
      </c>
      <c r="F255" s="26" t="s">
        <v>1</v>
      </c>
      <c r="G255" s="26"/>
      <c r="H255" s="26"/>
    </row>
    <row r="256" spans="1:8" x14ac:dyDescent="0.55000000000000004">
      <c r="A256" s="26">
        <v>1005</v>
      </c>
      <c r="B256" s="26" t="s">
        <v>26</v>
      </c>
      <c r="C256" s="26">
        <v>3033</v>
      </c>
      <c r="D256" s="26" t="s">
        <v>650</v>
      </c>
      <c r="E256" s="26">
        <v>3034</v>
      </c>
      <c r="F256" s="26" t="s">
        <v>651</v>
      </c>
      <c r="G256" s="26"/>
      <c r="H256" s="26"/>
    </row>
    <row r="257" spans="1:8" x14ac:dyDescent="0.55000000000000004">
      <c r="A257" s="26">
        <v>1005</v>
      </c>
      <c r="B257" s="26" t="s">
        <v>26</v>
      </c>
      <c r="C257" s="26">
        <v>3033</v>
      </c>
      <c r="D257" s="26" t="s">
        <v>650</v>
      </c>
      <c r="E257" s="26">
        <v>3035</v>
      </c>
      <c r="F257" s="26" t="s">
        <v>652</v>
      </c>
      <c r="G257" s="26"/>
      <c r="H257" s="26"/>
    </row>
    <row r="258" spans="1:8" x14ac:dyDescent="0.55000000000000004">
      <c r="A258" s="26">
        <v>1005</v>
      </c>
      <c r="B258" s="26" t="s">
        <v>26</v>
      </c>
      <c r="C258" s="26">
        <v>3033</v>
      </c>
      <c r="D258" s="26" t="s">
        <v>650</v>
      </c>
      <c r="E258" s="26">
        <v>3036</v>
      </c>
      <c r="F258" s="26" t="s">
        <v>653</v>
      </c>
      <c r="G258" s="26"/>
      <c r="H258" s="26"/>
    </row>
    <row r="259" spans="1:8" x14ac:dyDescent="0.55000000000000004">
      <c r="A259" s="26">
        <v>1005</v>
      </c>
      <c r="B259" s="26" t="s">
        <v>26</v>
      </c>
      <c r="C259" s="26">
        <v>3033</v>
      </c>
      <c r="D259" s="26" t="s">
        <v>650</v>
      </c>
      <c r="E259" s="26">
        <v>3037</v>
      </c>
      <c r="F259" s="26" t="s">
        <v>654</v>
      </c>
      <c r="G259" s="26"/>
      <c r="H259" s="26"/>
    </row>
    <row r="260" spans="1:8" x14ac:dyDescent="0.55000000000000004">
      <c r="A260" s="26">
        <v>1005</v>
      </c>
      <c r="B260" s="26" t="s">
        <v>26</v>
      </c>
      <c r="C260" s="26">
        <v>3033</v>
      </c>
      <c r="D260" s="26" t="s">
        <v>650</v>
      </c>
      <c r="E260" s="26">
        <v>3038</v>
      </c>
      <c r="F260" s="26" t="s">
        <v>655</v>
      </c>
      <c r="G260" s="26"/>
      <c r="H260" s="26"/>
    </row>
    <row r="261" spans="1:8" x14ac:dyDescent="0.55000000000000004">
      <c r="A261" s="26">
        <v>1005</v>
      </c>
      <c r="B261" s="26" t="s">
        <v>26</v>
      </c>
      <c r="C261" s="26">
        <v>3033</v>
      </c>
      <c r="D261" s="26" t="s">
        <v>650</v>
      </c>
      <c r="E261" s="26">
        <v>3039</v>
      </c>
      <c r="F261" s="26" t="s">
        <v>656</v>
      </c>
      <c r="G261" s="26"/>
      <c r="H261" s="26"/>
    </row>
    <row r="262" spans="1:8" x14ac:dyDescent="0.55000000000000004">
      <c r="A262" s="26">
        <v>1005</v>
      </c>
      <c r="B262" s="26" t="s">
        <v>26</v>
      </c>
      <c r="C262" s="26">
        <v>3033</v>
      </c>
      <c r="D262" s="26" t="s">
        <v>650</v>
      </c>
      <c r="E262" s="26" t="s">
        <v>1</v>
      </c>
      <c r="F262" s="26" t="s">
        <v>1</v>
      </c>
      <c r="G262" s="26"/>
      <c r="H262" s="26"/>
    </row>
    <row r="263" spans="1:8" x14ac:dyDescent="0.55000000000000004">
      <c r="A263" s="26">
        <v>1005</v>
      </c>
      <c r="B263" s="26" t="s">
        <v>26</v>
      </c>
      <c r="C263" s="26">
        <v>3040</v>
      </c>
      <c r="D263" s="26" t="s">
        <v>657</v>
      </c>
      <c r="E263" s="26">
        <v>3041</v>
      </c>
      <c r="F263" s="26" t="s">
        <v>658</v>
      </c>
      <c r="G263" s="26"/>
      <c r="H263" s="26"/>
    </row>
    <row r="264" spans="1:8" x14ac:dyDescent="0.55000000000000004">
      <c r="A264" s="26">
        <v>1005</v>
      </c>
      <c r="B264" s="26" t="s">
        <v>26</v>
      </c>
      <c r="C264" s="26">
        <v>3040</v>
      </c>
      <c r="D264" s="26" t="s">
        <v>657</v>
      </c>
      <c r="E264" s="26">
        <v>3042</v>
      </c>
      <c r="F264" s="26" t="s">
        <v>659</v>
      </c>
      <c r="G264" s="26"/>
      <c r="H264" s="26"/>
    </row>
    <row r="265" spans="1:8" x14ac:dyDescent="0.55000000000000004">
      <c r="A265" s="26">
        <v>1005</v>
      </c>
      <c r="B265" s="26" t="s">
        <v>26</v>
      </c>
      <c r="C265" s="26">
        <v>3040</v>
      </c>
      <c r="D265" s="26" t="s">
        <v>657</v>
      </c>
      <c r="E265" s="26">
        <v>3043</v>
      </c>
      <c r="F265" s="26" t="s">
        <v>660</v>
      </c>
      <c r="G265" s="26"/>
      <c r="H265" s="26"/>
    </row>
    <row r="266" spans="1:8" x14ac:dyDescent="0.55000000000000004">
      <c r="A266" s="26">
        <v>1005</v>
      </c>
      <c r="B266" s="26" t="s">
        <v>26</v>
      </c>
      <c r="C266" s="26">
        <v>3040</v>
      </c>
      <c r="D266" s="26" t="s">
        <v>657</v>
      </c>
      <c r="E266" s="26" t="s">
        <v>1</v>
      </c>
      <c r="F266" s="26" t="s">
        <v>1</v>
      </c>
      <c r="G266" s="26"/>
      <c r="H266" s="26"/>
    </row>
    <row r="267" spans="1:8" x14ac:dyDescent="0.55000000000000004">
      <c r="A267" s="26">
        <v>1005</v>
      </c>
      <c r="B267" s="26" t="s">
        <v>26</v>
      </c>
      <c r="C267" s="26">
        <v>3044</v>
      </c>
      <c r="D267" s="26" t="s">
        <v>661</v>
      </c>
      <c r="E267" s="26">
        <v>3045</v>
      </c>
      <c r="F267" s="26" t="s">
        <v>662</v>
      </c>
      <c r="G267" s="26"/>
      <c r="H267" s="26"/>
    </row>
    <row r="268" spans="1:8" x14ac:dyDescent="0.55000000000000004">
      <c r="A268" s="26">
        <v>1005</v>
      </c>
      <c r="B268" s="26" t="s">
        <v>26</v>
      </c>
      <c r="C268" s="26">
        <v>3044</v>
      </c>
      <c r="D268" s="26" t="s">
        <v>661</v>
      </c>
      <c r="E268" s="26">
        <v>3046</v>
      </c>
      <c r="F268" s="26" t="s">
        <v>663</v>
      </c>
      <c r="G268" s="26"/>
      <c r="H268" s="26"/>
    </row>
    <row r="269" spans="1:8" x14ac:dyDescent="0.55000000000000004">
      <c r="A269" s="26">
        <v>1005</v>
      </c>
      <c r="B269" s="26" t="s">
        <v>26</v>
      </c>
      <c r="C269" s="26">
        <v>3044</v>
      </c>
      <c r="D269" s="26" t="s">
        <v>661</v>
      </c>
      <c r="E269" s="26">
        <v>3047</v>
      </c>
      <c r="F269" s="26" t="s">
        <v>664</v>
      </c>
      <c r="G269" s="26"/>
      <c r="H269" s="26"/>
    </row>
    <row r="270" spans="1:8" x14ac:dyDescent="0.55000000000000004">
      <c r="A270" s="26">
        <v>1005</v>
      </c>
      <c r="B270" s="26" t="s">
        <v>26</v>
      </c>
      <c r="C270" s="26">
        <v>3044</v>
      </c>
      <c r="D270" s="26" t="s">
        <v>661</v>
      </c>
      <c r="E270" s="26">
        <v>3048</v>
      </c>
      <c r="F270" s="26" t="s">
        <v>665</v>
      </c>
      <c r="G270" s="26"/>
      <c r="H270" s="26"/>
    </row>
    <row r="271" spans="1:8" x14ac:dyDescent="0.55000000000000004">
      <c r="A271" s="26">
        <v>1005</v>
      </c>
      <c r="B271" s="26" t="s">
        <v>26</v>
      </c>
      <c r="C271" s="26">
        <v>3044</v>
      </c>
      <c r="D271" s="26" t="s">
        <v>661</v>
      </c>
      <c r="E271" s="26" t="s">
        <v>1</v>
      </c>
      <c r="F271" s="26" t="s">
        <v>1</v>
      </c>
      <c r="G271" s="26"/>
      <c r="H271" s="26"/>
    </row>
    <row r="272" spans="1:8" x14ac:dyDescent="0.55000000000000004">
      <c r="A272" s="26">
        <v>1005</v>
      </c>
      <c r="B272" s="26" t="s">
        <v>26</v>
      </c>
      <c r="C272" s="26">
        <v>3049</v>
      </c>
      <c r="D272" s="26" t="s">
        <v>700</v>
      </c>
      <c r="E272" s="26">
        <v>3051</v>
      </c>
      <c r="F272" s="26" t="s">
        <v>714</v>
      </c>
      <c r="G272" s="26"/>
      <c r="H272" s="26"/>
    </row>
    <row r="273" spans="1:8" x14ac:dyDescent="0.55000000000000004">
      <c r="A273" s="26">
        <v>1005</v>
      </c>
      <c r="B273" s="26" t="s">
        <v>26</v>
      </c>
      <c r="C273" s="26">
        <v>3049</v>
      </c>
      <c r="D273" s="26" t="s">
        <v>700</v>
      </c>
      <c r="E273" s="26">
        <v>3052</v>
      </c>
      <c r="F273" s="26" t="s">
        <v>666</v>
      </c>
      <c r="G273" s="26"/>
      <c r="H273" s="26"/>
    </row>
    <row r="274" spans="1:8" x14ac:dyDescent="0.55000000000000004">
      <c r="A274" s="26">
        <v>1005</v>
      </c>
      <c r="B274" s="26" t="s">
        <v>26</v>
      </c>
      <c r="C274" s="26">
        <v>3049</v>
      </c>
      <c r="D274" s="26" t="s">
        <v>700</v>
      </c>
      <c r="E274" s="26" t="s">
        <v>1</v>
      </c>
      <c r="F274" s="26" t="s">
        <v>1</v>
      </c>
      <c r="G274" s="26"/>
      <c r="H274" s="26"/>
    </row>
    <row r="275" spans="1:8" x14ac:dyDescent="0.55000000000000004">
      <c r="A275" s="26">
        <v>1005</v>
      </c>
      <c r="B275" s="26" t="s">
        <v>26</v>
      </c>
      <c r="C275" s="26">
        <v>3053</v>
      </c>
      <c r="D275" s="26" t="s">
        <v>1304</v>
      </c>
      <c r="E275" s="26">
        <v>1717</v>
      </c>
      <c r="F275" s="26" t="s">
        <v>406</v>
      </c>
      <c r="G275" s="26"/>
      <c r="H275" s="26"/>
    </row>
    <row r="276" spans="1:8" x14ac:dyDescent="0.55000000000000004">
      <c r="A276" s="26">
        <v>1005</v>
      </c>
      <c r="B276" s="26" t="s">
        <v>26</v>
      </c>
      <c r="C276" s="26">
        <v>3053</v>
      </c>
      <c r="D276" s="26" t="s">
        <v>1304</v>
      </c>
      <c r="E276" s="26">
        <v>3054</v>
      </c>
      <c r="F276" s="26" t="s">
        <v>667</v>
      </c>
      <c r="G276" s="26"/>
      <c r="H276" s="26"/>
    </row>
    <row r="277" spans="1:8" x14ac:dyDescent="0.55000000000000004">
      <c r="A277" s="26">
        <v>1005</v>
      </c>
      <c r="B277" s="26" t="s">
        <v>26</v>
      </c>
      <c r="C277" s="26">
        <v>3053</v>
      </c>
      <c r="D277" s="26" t="s">
        <v>1304</v>
      </c>
      <c r="E277" s="26">
        <v>3055</v>
      </c>
      <c r="F277" s="26" t="s">
        <v>668</v>
      </c>
      <c r="G277" s="26"/>
      <c r="H277" s="26"/>
    </row>
    <row r="278" spans="1:8" x14ac:dyDescent="0.55000000000000004">
      <c r="A278" s="26">
        <v>1005</v>
      </c>
      <c r="B278" s="26" t="s">
        <v>26</v>
      </c>
      <c r="C278" s="26">
        <v>3053</v>
      </c>
      <c r="D278" s="26" t="s">
        <v>1304</v>
      </c>
      <c r="E278" s="26">
        <v>3056</v>
      </c>
      <c r="F278" s="26" t="s">
        <v>669</v>
      </c>
      <c r="G278" s="26"/>
      <c r="H278" s="26"/>
    </row>
    <row r="279" spans="1:8" x14ac:dyDescent="0.55000000000000004">
      <c r="A279" s="26">
        <v>1005</v>
      </c>
      <c r="B279" s="26" t="s">
        <v>26</v>
      </c>
      <c r="C279" s="26">
        <v>3053</v>
      </c>
      <c r="D279" s="26" t="s">
        <v>1304</v>
      </c>
      <c r="E279" s="26" t="s">
        <v>1</v>
      </c>
      <c r="F279" s="26" t="s">
        <v>1</v>
      </c>
      <c r="G279" s="26"/>
      <c r="H279" s="26"/>
    </row>
    <row r="280" spans="1:8" x14ac:dyDescent="0.55000000000000004">
      <c r="A280" s="26">
        <v>1005</v>
      </c>
      <c r="B280" s="26" t="s">
        <v>26</v>
      </c>
      <c r="C280" s="26" t="s">
        <v>1</v>
      </c>
      <c r="D280" s="26" t="s">
        <v>1</v>
      </c>
      <c r="E280" s="26" t="s">
        <v>1</v>
      </c>
      <c r="F280" s="26" t="s">
        <v>1</v>
      </c>
      <c r="G280" s="26"/>
      <c r="H280" s="26"/>
    </row>
    <row r="281" spans="1:8" x14ac:dyDescent="0.55000000000000004">
      <c r="A281" s="26">
        <v>1006</v>
      </c>
      <c r="B281" s="26" t="s">
        <v>27</v>
      </c>
      <c r="C281" s="26">
        <v>1057</v>
      </c>
      <c r="D281" s="26" t="s">
        <v>1255</v>
      </c>
      <c r="E281" s="26">
        <v>1395</v>
      </c>
      <c r="F281" s="26" t="s">
        <v>1278</v>
      </c>
      <c r="G281" s="26"/>
      <c r="H281" s="26"/>
    </row>
    <row r="282" spans="1:8" x14ac:dyDescent="0.55000000000000004">
      <c r="A282" s="26">
        <v>1006</v>
      </c>
      <c r="B282" s="26" t="s">
        <v>27</v>
      </c>
      <c r="C282" s="26">
        <v>1057</v>
      </c>
      <c r="D282" s="26" t="s">
        <v>1255</v>
      </c>
      <c r="E282" s="26">
        <v>1396</v>
      </c>
      <c r="F282" s="26" t="s">
        <v>1279</v>
      </c>
      <c r="G282" s="26"/>
      <c r="H282" s="26"/>
    </row>
    <row r="283" spans="1:8" x14ac:dyDescent="0.55000000000000004">
      <c r="A283" s="26">
        <v>1006</v>
      </c>
      <c r="B283" s="26" t="s">
        <v>27</v>
      </c>
      <c r="C283" s="26">
        <v>1057</v>
      </c>
      <c r="D283" s="26" t="s">
        <v>1255</v>
      </c>
      <c r="E283" s="26">
        <v>1397</v>
      </c>
      <c r="F283" s="26" t="s">
        <v>253</v>
      </c>
      <c r="G283" s="26"/>
      <c r="H283" s="26"/>
    </row>
    <row r="284" spans="1:8" x14ac:dyDescent="0.55000000000000004">
      <c r="A284" s="26">
        <v>1006</v>
      </c>
      <c r="B284" s="26" t="s">
        <v>27</v>
      </c>
      <c r="C284" s="26">
        <v>1057</v>
      </c>
      <c r="D284" s="26" t="s">
        <v>1255</v>
      </c>
      <c r="E284" s="26">
        <v>2149</v>
      </c>
      <c r="F284" s="26" t="s">
        <v>1323</v>
      </c>
      <c r="G284" s="26"/>
      <c r="H284" s="26"/>
    </row>
    <row r="285" spans="1:8" x14ac:dyDescent="0.55000000000000004">
      <c r="A285" s="26">
        <v>1006</v>
      </c>
      <c r="B285" s="26" t="s">
        <v>27</v>
      </c>
      <c r="C285" s="26">
        <v>1057</v>
      </c>
      <c r="D285" s="26" t="s">
        <v>1255</v>
      </c>
      <c r="E285" s="26" t="s">
        <v>1</v>
      </c>
      <c r="F285" s="26" t="s">
        <v>1</v>
      </c>
      <c r="G285" s="26"/>
      <c r="H285" s="26"/>
    </row>
    <row r="286" spans="1:8" x14ac:dyDescent="0.55000000000000004">
      <c r="A286" s="26">
        <v>1006</v>
      </c>
      <c r="B286" s="26" t="s">
        <v>27</v>
      </c>
      <c r="C286" s="26">
        <v>1079</v>
      </c>
      <c r="D286" s="26" t="s">
        <v>1256</v>
      </c>
      <c r="E286" s="26" t="s">
        <v>1</v>
      </c>
      <c r="F286" s="26" t="s">
        <v>1</v>
      </c>
      <c r="G286" s="26"/>
      <c r="H286" s="26"/>
    </row>
    <row r="287" spans="1:8" x14ac:dyDescent="0.55000000000000004">
      <c r="A287" s="26">
        <v>1006</v>
      </c>
      <c r="B287" s="26" t="s">
        <v>27</v>
      </c>
      <c r="C287" s="26">
        <v>1080</v>
      </c>
      <c r="D287" s="26" t="s">
        <v>65</v>
      </c>
      <c r="E287" s="26" t="s">
        <v>1</v>
      </c>
      <c r="F287" s="26" t="s">
        <v>1</v>
      </c>
      <c r="G287" s="26"/>
      <c r="H287" s="26"/>
    </row>
    <row r="288" spans="1:8" x14ac:dyDescent="0.55000000000000004">
      <c r="A288" s="26">
        <v>1006</v>
      </c>
      <c r="B288" s="26" t="s">
        <v>27</v>
      </c>
      <c r="C288" s="26">
        <v>1081</v>
      </c>
      <c r="D288" s="26" t="s">
        <v>66</v>
      </c>
      <c r="E288" s="26">
        <v>1443</v>
      </c>
      <c r="F288" s="26" t="s">
        <v>264</v>
      </c>
      <c r="G288" s="26"/>
      <c r="H288" s="26"/>
    </row>
    <row r="289" spans="1:8" x14ac:dyDescent="0.55000000000000004">
      <c r="A289" s="26">
        <v>1006</v>
      </c>
      <c r="B289" s="26" t="s">
        <v>27</v>
      </c>
      <c r="C289" s="26">
        <v>1081</v>
      </c>
      <c r="D289" s="26" t="s">
        <v>66</v>
      </c>
      <c r="E289" s="26">
        <v>1444</v>
      </c>
      <c r="F289" s="26" t="s">
        <v>265</v>
      </c>
      <c r="G289" s="26"/>
      <c r="H289" s="26"/>
    </row>
    <row r="290" spans="1:8" x14ac:dyDescent="0.55000000000000004">
      <c r="A290" s="26">
        <v>1006</v>
      </c>
      <c r="B290" s="26" t="s">
        <v>27</v>
      </c>
      <c r="C290" s="26">
        <v>1081</v>
      </c>
      <c r="D290" s="26" t="s">
        <v>66</v>
      </c>
      <c r="E290" s="26">
        <v>1445</v>
      </c>
      <c r="F290" s="26" t="s">
        <v>266</v>
      </c>
      <c r="G290" s="26"/>
      <c r="H290" s="26"/>
    </row>
    <row r="291" spans="1:8" x14ac:dyDescent="0.55000000000000004">
      <c r="A291" s="26">
        <v>1006</v>
      </c>
      <c r="B291" s="26" t="s">
        <v>27</v>
      </c>
      <c r="C291" s="26">
        <v>1081</v>
      </c>
      <c r="D291" s="26" t="s">
        <v>66</v>
      </c>
      <c r="E291" s="26">
        <v>2157</v>
      </c>
      <c r="F291" s="26" t="s">
        <v>575</v>
      </c>
      <c r="G291" s="26"/>
      <c r="H291" s="26"/>
    </row>
    <row r="292" spans="1:8" x14ac:dyDescent="0.55000000000000004">
      <c r="A292" s="26">
        <v>1006</v>
      </c>
      <c r="B292" s="26" t="s">
        <v>27</v>
      </c>
      <c r="C292" s="26">
        <v>1081</v>
      </c>
      <c r="D292" s="26" t="s">
        <v>66</v>
      </c>
      <c r="E292" s="26" t="s">
        <v>1</v>
      </c>
      <c r="F292" s="26" t="s">
        <v>1</v>
      </c>
      <c r="G292" s="26"/>
      <c r="H292" s="26"/>
    </row>
    <row r="293" spans="1:8" x14ac:dyDescent="0.55000000000000004">
      <c r="A293" s="26">
        <v>1006</v>
      </c>
      <c r="B293" s="26" t="s">
        <v>27</v>
      </c>
      <c r="C293" s="26">
        <v>1083</v>
      </c>
      <c r="D293" s="26" t="s">
        <v>67</v>
      </c>
      <c r="E293" s="26">
        <v>1451</v>
      </c>
      <c r="F293" s="26" t="s">
        <v>271</v>
      </c>
      <c r="G293" s="26"/>
      <c r="H293" s="26"/>
    </row>
    <row r="294" spans="1:8" x14ac:dyDescent="0.55000000000000004">
      <c r="A294" s="26">
        <v>1006</v>
      </c>
      <c r="B294" s="26" t="s">
        <v>27</v>
      </c>
      <c r="C294" s="26">
        <v>1083</v>
      </c>
      <c r="D294" s="26" t="s">
        <v>67</v>
      </c>
      <c r="E294" s="26">
        <v>1453</v>
      </c>
      <c r="F294" s="26" t="s">
        <v>272</v>
      </c>
      <c r="G294" s="26"/>
      <c r="H294" s="26"/>
    </row>
    <row r="295" spans="1:8" x14ac:dyDescent="0.55000000000000004">
      <c r="A295" s="26">
        <v>1006</v>
      </c>
      <c r="B295" s="26" t="s">
        <v>27</v>
      </c>
      <c r="C295" s="26">
        <v>1083</v>
      </c>
      <c r="D295" s="26" t="s">
        <v>67</v>
      </c>
      <c r="E295" s="26">
        <v>1454</v>
      </c>
      <c r="F295" s="26" t="s">
        <v>273</v>
      </c>
      <c r="G295" s="26"/>
      <c r="H295" s="26"/>
    </row>
    <row r="296" spans="1:8" x14ac:dyDescent="0.55000000000000004">
      <c r="A296" s="26">
        <v>1006</v>
      </c>
      <c r="B296" s="26" t="s">
        <v>27</v>
      </c>
      <c r="C296" s="26">
        <v>1083</v>
      </c>
      <c r="D296" s="26" t="s">
        <v>67</v>
      </c>
      <c r="E296" s="26">
        <v>1455</v>
      </c>
      <c r="F296" s="26" t="s">
        <v>274</v>
      </c>
      <c r="G296" s="26"/>
      <c r="H296" s="26"/>
    </row>
    <row r="297" spans="1:8" x14ac:dyDescent="0.55000000000000004">
      <c r="A297" s="26">
        <v>1006</v>
      </c>
      <c r="B297" s="26" t="s">
        <v>27</v>
      </c>
      <c r="C297" s="26">
        <v>1083</v>
      </c>
      <c r="D297" s="26" t="s">
        <v>67</v>
      </c>
      <c r="E297" s="26">
        <v>1456</v>
      </c>
      <c r="F297" s="26" t="s">
        <v>275</v>
      </c>
      <c r="G297" s="26"/>
      <c r="H297" s="26"/>
    </row>
    <row r="298" spans="1:8" x14ac:dyDescent="0.55000000000000004">
      <c r="A298" s="26">
        <v>1006</v>
      </c>
      <c r="B298" s="26" t="s">
        <v>27</v>
      </c>
      <c r="C298" s="26">
        <v>1083</v>
      </c>
      <c r="D298" s="26" t="s">
        <v>67</v>
      </c>
      <c r="E298" s="26">
        <v>1457</v>
      </c>
      <c r="F298" s="26" t="s">
        <v>717</v>
      </c>
      <c r="G298" s="26"/>
      <c r="H298" s="26"/>
    </row>
    <row r="299" spans="1:8" x14ac:dyDescent="0.55000000000000004">
      <c r="A299" s="26">
        <v>1006</v>
      </c>
      <c r="B299" s="26" t="s">
        <v>27</v>
      </c>
      <c r="C299" s="26">
        <v>1083</v>
      </c>
      <c r="D299" s="26" t="s">
        <v>67</v>
      </c>
      <c r="E299" s="26">
        <v>1458</v>
      </c>
      <c r="F299" s="26" t="s">
        <v>276</v>
      </c>
      <c r="G299" s="26"/>
      <c r="H299" s="26"/>
    </row>
    <row r="300" spans="1:8" x14ac:dyDescent="0.55000000000000004">
      <c r="A300" s="26">
        <v>1006</v>
      </c>
      <c r="B300" s="26" t="s">
        <v>27</v>
      </c>
      <c r="C300" s="26">
        <v>1083</v>
      </c>
      <c r="D300" s="26" t="s">
        <v>67</v>
      </c>
      <c r="E300" s="26">
        <v>1459</v>
      </c>
      <c r="F300" s="26" t="s">
        <v>277</v>
      </c>
      <c r="G300" s="26"/>
      <c r="H300" s="26"/>
    </row>
    <row r="301" spans="1:8" x14ac:dyDescent="0.55000000000000004">
      <c r="A301" s="26">
        <v>1006</v>
      </c>
      <c r="B301" s="26" t="s">
        <v>27</v>
      </c>
      <c r="C301" s="26">
        <v>1083</v>
      </c>
      <c r="D301" s="26" t="s">
        <v>67</v>
      </c>
      <c r="E301" s="26">
        <v>1460</v>
      </c>
      <c r="F301" s="26" t="s">
        <v>278</v>
      </c>
      <c r="G301" s="26"/>
      <c r="H301" s="26"/>
    </row>
    <row r="302" spans="1:8" x14ac:dyDescent="0.55000000000000004">
      <c r="A302" s="26">
        <v>1006</v>
      </c>
      <c r="B302" s="26" t="s">
        <v>27</v>
      </c>
      <c r="C302" s="26">
        <v>1083</v>
      </c>
      <c r="D302" s="26" t="s">
        <v>67</v>
      </c>
      <c r="E302" s="26">
        <v>2159</v>
      </c>
      <c r="F302" s="26" t="s">
        <v>577</v>
      </c>
      <c r="G302" s="26"/>
      <c r="H302" s="26"/>
    </row>
    <row r="303" spans="1:8" x14ac:dyDescent="0.55000000000000004">
      <c r="A303" s="26">
        <v>1006</v>
      </c>
      <c r="B303" s="26" t="s">
        <v>27</v>
      </c>
      <c r="C303" s="26">
        <v>1083</v>
      </c>
      <c r="D303" s="26" t="s">
        <v>67</v>
      </c>
      <c r="E303" s="26" t="s">
        <v>1</v>
      </c>
      <c r="F303" s="26" t="s">
        <v>1</v>
      </c>
      <c r="G303" s="26"/>
      <c r="H303" s="26"/>
    </row>
    <row r="304" spans="1:8" x14ac:dyDescent="0.55000000000000004">
      <c r="A304" s="26">
        <v>1006</v>
      </c>
      <c r="B304" s="26" t="s">
        <v>27</v>
      </c>
      <c r="C304" s="26">
        <v>3089</v>
      </c>
      <c r="D304" s="26" t="s">
        <v>268</v>
      </c>
      <c r="E304" s="26">
        <v>1446</v>
      </c>
      <c r="F304" s="26" t="s">
        <v>267</v>
      </c>
      <c r="G304" s="26"/>
      <c r="H304" s="26"/>
    </row>
    <row r="305" spans="1:8" x14ac:dyDescent="0.55000000000000004">
      <c r="A305" s="26">
        <v>1006</v>
      </c>
      <c r="B305" s="26" t="s">
        <v>27</v>
      </c>
      <c r="C305" s="26">
        <v>3089</v>
      </c>
      <c r="D305" s="26" t="s">
        <v>268</v>
      </c>
      <c r="E305" s="26">
        <v>1447</v>
      </c>
      <c r="F305" s="26" t="s">
        <v>269</v>
      </c>
      <c r="G305" s="26"/>
      <c r="H305" s="26"/>
    </row>
    <row r="306" spans="1:8" x14ac:dyDescent="0.55000000000000004">
      <c r="A306" s="26">
        <v>1006</v>
      </c>
      <c r="B306" s="26" t="s">
        <v>27</v>
      </c>
      <c r="C306" s="26">
        <v>3089</v>
      </c>
      <c r="D306" s="26" t="s">
        <v>268</v>
      </c>
      <c r="E306" s="26">
        <v>1448</v>
      </c>
      <c r="F306" s="26" t="s">
        <v>1280</v>
      </c>
      <c r="G306" s="26"/>
      <c r="H306" s="26"/>
    </row>
    <row r="307" spans="1:8" x14ac:dyDescent="0.55000000000000004">
      <c r="A307" s="26">
        <v>1006</v>
      </c>
      <c r="B307" s="26" t="s">
        <v>27</v>
      </c>
      <c r="C307" s="26">
        <v>3089</v>
      </c>
      <c r="D307" s="26" t="s">
        <v>268</v>
      </c>
      <c r="E307" s="26">
        <v>1449</v>
      </c>
      <c r="F307" s="26" t="s">
        <v>270</v>
      </c>
      <c r="G307" s="26"/>
      <c r="H307" s="26"/>
    </row>
    <row r="308" spans="1:8" x14ac:dyDescent="0.55000000000000004">
      <c r="A308" s="26">
        <v>1006</v>
      </c>
      <c r="B308" s="26" t="s">
        <v>27</v>
      </c>
      <c r="C308" s="26">
        <v>3089</v>
      </c>
      <c r="D308" s="26" t="s">
        <v>268</v>
      </c>
      <c r="E308" s="26">
        <v>2158</v>
      </c>
      <c r="F308" s="26" t="s">
        <v>576</v>
      </c>
      <c r="G308" s="26"/>
      <c r="H308" s="26"/>
    </row>
    <row r="309" spans="1:8" x14ac:dyDescent="0.55000000000000004">
      <c r="A309" s="26">
        <v>1006</v>
      </c>
      <c r="B309" s="26" t="s">
        <v>27</v>
      </c>
      <c r="C309" s="26">
        <v>3089</v>
      </c>
      <c r="D309" s="26" t="s">
        <v>268</v>
      </c>
      <c r="E309" s="26" t="s">
        <v>1</v>
      </c>
      <c r="F309" s="26" t="s">
        <v>1</v>
      </c>
      <c r="G309" s="26"/>
      <c r="H309" s="26"/>
    </row>
    <row r="310" spans="1:8" x14ac:dyDescent="0.55000000000000004">
      <c r="A310" s="26">
        <v>1006</v>
      </c>
      <c r="B310" s="26" t="s">
        <v>27</v>
      </c>
      <c r="C310" s="26">
        <v>3090</v>
      </c>
      <c r="D310" s="26" t="s">
        <v>692</v>
      </c>
      <c r="E310" s="26" t="s">
        <v>1</v>
      </c>
      <c r="F310" s="26" t="s">
        <v>1</v>
      </c>
      <c r="G310" s="26"/>
      <c r="H310" s="26"/>
    </row>
    <row r="311" spans="1:8" x14ac:dyDescent="0.55000000000000004">
      <c r="A311" s="26">
        <v>1006</v>
      </c>
      <c r="B311" s="26" t="s">
        <v>27</v>
      </c>
      <c r="C311" s="26" t="s">
        <v>1</v>
      </c>
      <c r="D311" s="26" t="s">
        <v>1</v>
      </c>
      <c r="E311" s="26" t="s">
        <v>1</v>
      </c>
      <c r="F311" s="26" t="s">
        <v>1</v>
      </c>
      <c r="G311" s="26"/>
      <c r="H311" s="26"/>
    </row>
    <row r="312" spans="1:8" x14ac:dyDescent="0.55000000000000004">
      <c r="A312" s="26">
        <v>1008</v>
      </c>
      <c r="B312" s="26" t="s">
        <v>28</v>
      </c>
      <c r="C312" s="26">
        <v>1094</v>
      </c>
      <c r="D312" s="26" t="s">
        <v>74</v>
      </c>
      <c r="E312" s="26">
        <v>1485</v>
      </c>
      <c r="F312" s="26" t="s">
        <v>281</v>
      </c>
      <c r="G312" s="26"/>
      <c r="H312" s="26"/>
    </row>
    <row r="313" spans="1:8" x14ac:dyDescent="0.55000000000000004">
      <c r="A313" s="26">
        <v>1008</v>
      </c>
      <c r="B313" s="26" t="s">
        <v>28</v>
      </c>
      <c r="C313" s="26">
        <v>1094</v>
      </c>
      <c r="D313" s="26" t="s">
        <v>74</v>
      </c>
      <c r="E313" s="26">
        <v>1486</v>
      </c>
      <c r="F313" s="26" t="s">
        <v>282</v>
      </c>
      <c r="G313" s="26"/>
      <c r="H313" s="26"/>
    </row>
    <row r="314" spans="1:8" x14ac:dyDescent="0.55000000000000004">
      <c r="A314" s="26">
        <v>1008</v>
      </c>
      <c r="B314" s="26" t="s">
        <v>28</v>
      </c>
      <c r="C314" s="26">
        <v>1094</v>
      </c>
      <c r="D314" s="26" t="s">
        <v>74</v>
      </c>
      <c r="E314" s="26">
        <v>1487</v>
      </c>
      <c r="F314" s="26" t="s">
        <v>283</v>
      </c>
      <c r="G314" s="26"/>
      <c r="H314" s="26"/>
    </row>
    <row r="315" spans="1:8" x14ac:dyDescent="0.55000000000000004">
      <c r="A315" s="26">
        <v>1008</v>
      </c>
      <c r="B315" s="26" t="s">
        <v>28</v>
      </c>
      <c r="C315" s="26">
        <v>1094</v>
      </c>
      <c r="D315" s="26" t="s">
        <v>74</v>
      </c>
      <c r="E315" s="26">
        <v>1488</v>
      </c>
      <c r="F315" s="26" t="s">
        <v>284</v>
      </c>
      <c r="G315" s="26"/>
      <c r="H315" s="26"/>
    </row>
    <row r="316" spans="1:8" x14ac:dyDescent="0.55000000000000004">
      <c r="A316" s="26">
        <v>1008</v>
      </c>
      <c r="B316" s="26" t="s">
        <v>28</v>
      </c>
      <c r="C316" s="26">
        <v>1094</v>
      </c>
      <c r="D316" s="26" t="s">
        <v>74</v>
      </c>
      <c r="E316" s="26">
        <v>1489</v>
      </c>
      <c r="F316" s="26" t="s">
        <v>285</v>
      </c>
      <c r="G316" s="26"/>
      <c r="H316" s="26"/>
    </row>
    <row r="317" spans="1:8" x14ac:dyDescent="0.55000000000000004">
      <c r="A317" s="26">
        <v>1008</v>
      </c>
      <c r="B317" s="26" t="s">
        <v>28</v>
      </c>
      <c r="C317" s="26">
        <v>1094</v>
      </c>
      <c r="D317" s="26" t="s">
        <v>74</v>
      </c>
      <c r="E317" s="26">
        <v>1490</v>
      </c>
      <c r="F317" s="26" t="s">
        <v>286</v>
      </c>
      <c r="G317" s="26"/>
      <c r="H317" s="26"/>
    </row>
    <row r="318" spans="1:8" x14ac:dyDescent="0.55000000000000004">
      <c r="A318" s="26">
        <v>1008</v>
      </c>
      <c r="B318" s="26" t="s">
        <v>28</v>
      </c>
      <c r="C318" s="26">
        <v>1094</v>
      </c>
      <c r="D318" s="26" t="s">
        <v>74</v>
      </c>
      <c r="E318" s="26">
        <v>1491</v>
      </c>
      <c r="F318" s="26" t="s">
        <v>287</v>
      </c>
      <c r="G318" s="26"/>
      <c r="H318" s="26"/>
    </row>
    <row r="319" spans="1:8" x14ac:dyDescent="0.55000000000000004">
      <c r="A319" s="26">
        <v>1008</v>
      </c>
      <c r="B319" s="26" t="s">
        <v>28</v>
      </c>
      <c r="C319" s="26">
        <v>1094</v>
      </c>
      <c r="D319" s="26" t="s">
        <v>74</v>
      </c>
      <c r="E319" s="26" t="s">
        <v>1</v>
      </c>
      <c r="F319" s="26" t="s">
        <v>1</v>
      </c>
      <c r="G319" s="26"/>
      <c r="H319" s="26"/>
    </row>
    <row r="320" spans="1:8" x14ac:dyDescent="0.55000000000000004">
      <c r="A320" s="26">
        <v>1008</v>
      </c>
      <c r="B320" s="26" t="s">
        <v>28</v>
      </c>
      <c r="C320" s="26">
        <v>1095</v>
      </c>
      <c r="D320" s="26" t="s">
        <v>75</v>
      </c>
      <c r="E320" s="26" t="s">
        <v>1</v>
      </c>
      <c r="F320" s="26" t="s">
        <v>1</v>
      </c>
      <c r="G320" s="26"/>
      <c r="H320" s="26"/>
    </row>
    <row r="321" spans="1:8" x14ac:dyDescent="0.55000000000000004">
      <c r="A321" s="26">
        <v>1008</v>
      </c>
      <c r="B321" s="26" t="s">
        <v>28</v>
      </c>
      <c r="C321" s="26">
        <v>1098</v>
      </c>
      <c r="D321" s="26" t="s">
        <v>76</v>
      </c>
      <c r="E321" s="26" t="s">
        <v>1</v>
      </c>
      <c r="F321" s="26" t="s">
        <v>1</v>
      </c>
      <c r="G321" s="26"/>
      <c r="H321" s="26"/>
    </row>
    <row r="322" spans="1:8" x14ac:dyDescent="0.55000000000000004">
      <c r="A322" s="26">
        <v>1008</v>
      </c>
      <c r="B322" s="26" t="s">
        <v>28</v>
      </c>
      <c r="C322" s="26">
        <v>1493</v>
      </c>
      <c r="D322" s="26" t="s">
        <v>288</v>
      </c>
      <c r="E322" s="26" t="s">
        <v>1</v>
      </c>
      <c r="F322" s="26" t="s">
        <v>1</v>
      </c>
      <c r="G322" s="26"/>
      <c r="H322" s="26"/>
    </row>
    <row r="323" spans="1:8" x14ac:dyDescent="0.55000000000000004">
      <c r="A323" s="26">
        <v>1008</v>
      </c>
      <c r="B323" s="26" t="s">
        <v>28</v>
      </c>
      <c r="C323" s="26">
        <v>3091</v>
      </c>
      <c r="D323" s="26" t="s">
        <v>693</v>
      </c>
      <c r="E323" s="26" t="s">
        <v>1</v>
      </c>
      <c r="F323" s="26" t="s">
        <v>1</v>
      </c>
      <c r="G323" s="26"/>
      <c r="H323" s="26"/>
    </row>
    <row r="324" spans="1:8" x14ac:dyDescent="0.55000000000000004">
      <c r="A324" s="26">
        <v>1008</v>
      </c>
      <c r="B324" s="26" t="s">
        <v>28</v>
      </c>
      <c r="C324" s="26">
        <v>3107</v>
      </c>
      <c r="D324" s="26" t="s">
        <v>732</v>
      </c>
      <c r="E324" s="26">
        <v>3108</v>
      </c>
      <c r="F324" s="26" t="s">
        <v>733</v>
      </c>
      <c r="G324" s="26"/>
      <c r="H324" s="26"/>
    </row>
    <row r="325" spans="1:8" x14ac:dyDescent="0.55000000000000004">
      <c r="A325" s="26">
        <v>1008</v>
      </c>
      <c r="B325" s="26" t="s">
        <v>28</v>
      </c>
      <c r="C325" s="26">
        <v>3107</v>
      </c>
      <c r="D325" s="26" t="s">
        <v>732</v>
      </c>
      <c r="E325" s="26">
        <v>3109</v>
      </c>
      <c r="F325" s="26" t="s">
        <v>734</v>
      </c>
      <c r="G325" s="26"/>
      <c r="H325" s="26"/>
    </row>
    <row r="326" spans="1:8" x14ac:dyDescent="0.55000000000000004">
      <c r="A326" s="26">
        <v>1008</v>
      </c>
      <c r="B326" s="26" t="s">
        <v>28</v>
      </c>
      <c r="C326" s="26">
        <v>3107</v>
      </c>
      <c r="D326" s="26" t="s">
        <v>732</v>
      </c>
      <c r="E326" s="26">
        <v>3110</v>
      </c>
      <c r="F326" s="26" t="s">
        <v>735</v>
      </c>
      <c r="G326" s="26"/>
      <c r="H326" s="26"/>
    </row>
    <row r="327" spans="1:8" x14ac:dyDescent="0.55000000000000004">
      <c r="A327" s="26">
        <v>1008</v>
      </c>
      <c r="B327" s="26" t="s">
        <v>28</v>
      </c>
      <c r="C327" s="26">
        <v>3107</v>
      </c>
      <c r="D327" s="26" t="s">
        <v>732</v>
      </c>
      <c r="E327" s="26" t="s">
        <v>1</v>
      </c>
      <c r="F327" s="26" t="s">
        <v>1</v>
      </c>
      <c r="G327" s="26"/>
      <c r="H327" s="26"/>
    </row>
    <row r="328" spans="1:8" x14ac:dyDescent="0.55000000000000004">
      <c r="A328" s="26">
        <v>1008</v>
      </c>
      <c r="B328" s="26" t="s">
        <v>28</v>
      </c>
      <c r="C328" s="26" t="s">
        <v>1</v>
      </c>
      <c r="D328" s="26" t="s">
        <v>1</v>
      </c>
      <c r="E328" s="26" t="s">
        <v>1</v>
      </c>
      <c r="F328" s="26" t="s">
        <v>1</v>
      </c>
      <c r="G328" s="26"/>
      <c r="H328" s="26"/>
    </row>
    <row r="329" spans="1:8" x14ac:dyDescent="0.55000000000000004">
      <c r="A329" s="26">
        <v>1009</v>
      </c>
      <c r="B329" s="26" t="s">
        <v>29</v>
      </c>
      <c r="C329" s="26">
        <v>1099</v>
      </c>
      <c r="D329" s="26" t="s">
        <v>77</v>
      </c>
      <c r="E329" s="26" t="s">
        <v>1</v>
      </c>
      <c r="F329" s="26" t="s">
        <v>1</v>
      </c>
      <c r="G329" s="26"/>
      <c r="H329" s="26"/>
    </row>
    <row r="330" spans="1:8" x14ac:dyDescent="0.55000000000000004">
      <c r="A330" s="26">
        <v>1009</v>
      </c>
      <c r="B330" s="26" t="s">
        <v>29</v>
      </c>
      <c r="C330" s="26">
        <v>1099</v>
      </c>
      <c r="D330" s="26" t="s">
        <v>77</v>
      </c>
      <c r="E330" s="26">
        <v>3179</v>
      </c>
      <c r="F330" s="26" t="s">
        <v>1615</v>
      </c>
      <c r="G330" s="26"/>
      <c r="H330" s="26"/>
    </row>
    <row r="331" spans="1:8" x14ac:dyDescent="0.55000000000000004">
      <c r="A331" s="26">
        <v>1009</v>
      </c>
      <c r="B331" s="26" t="s">
        <v>29</v>
      </c>
      <c r="C331" s="26">
        <v>1099</v>
      </c>
      <c r="D331" s="26" t="s">
        <v>77</v>
      </c>
      <c r="E331" s="26">
        <v>3180</v>
      </c>
      <c r="F331" s="26" t="s">
        <v>1618</v>
      </c>
      <c r="G331" s="26"/>
      <c r="H331" s="26"/>
    </row>
    <row r="332" spans="1:8" x14ac:dyDescent="0.55000000000000004">
      <c r="A332" s="26">
        <v>1009</v>
      </c>
      <c r="B332" s="26" t="s">
        <v>29</v>
      </c>
      <c r="C332" s="26">
        <v>1099</v>
      </c>
      <c r="D332" s="26" t="s">
        <v>77</v>
      </c>
      <c r="E332" s="26">
        <v>3181</v>
      </c>
      <c r="F332" s="26" t="s">
        <v>1621</v>
      </c>
      <c r="G332" s="26"/>
      <c r="H332" s="26"/>
    </row>
    <row r="333" spans="1:8" x14ac:dyDescent="0.55000000000000004">
      <c r="A333" s="26">
        <v>1009</v>
      </c>
      <c r="B333" s="26" t="s">
        <v>29</v>
      </c>
      <c r="C333" s="26">
        <v>1099</v>
      </c>
      <c r="D333" s="26" t="s">
        <v>77</v>
      </c>
      <c r="E333" s="26">
        <v>3182</v>
      </c>
      <c r="F333" s="26" t="s">
        <v>1624</v>
      </c>
      <c r="G333" s="26"/>
      <c r="H333" s="26"/>
    </row>
    <row r="334" spans="1:8" x14ac:dyDescent="0.55000000000000004">
      <c r="A334" s="26">
        <v>1009</v>
      </c>
      <c r="B334" s="26" t="s">
        <v>29</v>
      </c>
      <c r="C334" s="26">
        <v>1099</v>
      </c>
      <c r="D334" s="26" t="s">
        <v>77</v>
      </c>
      <c r="E334" s="26">
        <v>3183</v>
      </c>
      <c r="F334" s="26" t="s">
        <v>1627</v>
      </c>
      <c r="G334" s="26"/>
      <c r="H334" s="26"/>
    </row>
    <row r="335" spans="1:8" x14ac:dyDescent="0.55000000000000004">
      <c r="A335" s="26">
        <v>1009</v>
      </c>
      <c r="B335" s="26" t="s">
        <v>29</v>
      </c>
      <c r="C335" s="26">
        <v>1099</v>
      </c>
      <c r="D335" s="26" t="s">
        <v>77</v>
      </c>
      <c r="E335" s="26">
        <v>3184</v>
      </c>
      <c r="F335" s="26" t="s">
        <v>1630</v>
      </c>
      <c r="G335" s="26"/>
      <c r="H335" s="26"/>
    </row>
    <row r="336" spans="1:8" x14ac:dyDescent="0.55000000000000004">
      <c r="A336" s="26">
        <v>1009</v>
      </c>
      <c r="B336" s="26" t="s">
        <v>29</v>
      </c>
      <c r="C336" s="26">
        <v>1099</v>
      </c>
      <c r="D336" s="26" t="s">
        <v>77</v>
      </c>
      <c r="E336" s="26">
        <v>3185</v>
      </c>
      <c r="F336" s="26" t="s">
        <v>1633</v>
      </c>
      <c r="G336" s="26"/>
      <c r="H336" s="26"/>
    </row>
    <row r="337" spans="1:8" x14ac:dyDescent="0.55000000000000004">
      <c r="A337" s="26">
        <v>1009</v>
      </c>
      <c r="B337" s="26" t="s">
        <v>29</v>
      </c>
      <c r="C337" s="26">
        <v>1099</v>
      </c>
      <c r="D337" s="26" t="s">
        <v>77</v>
      </c>
      <c r="E337" s="26">
        <v>3235</v>
      </c>
      <c r="F337" s="26" t="s">
        <v>1755</v>
      </c>
      <c r="G337" s="26"/>
      <c r="H337" s="26"/>
    </row>
    <row r="338" spans="1:8" x14ac:dyDescent="0.55000000000000004">
      <c r="A338" s="26">
        <v>1009</v>
      </c>
      <c r="B338" s="26" t="s">
        <v>29</v>
      </c>
      <c r="C338" s="26">
        <v>1101</v>
      </c>
      <c r="D338" s="26" t="s">
        <v>291</v>
      </c>
      <c r="E338" s="26">
        <v>1500</v>
      </c>
      <c r="F338" s="26" t="s">
        <v>292</v>
      </c>
      <c r="G338" s="26"/>
      <c r="H338" s="26"/>
    </row>
    <row r="339" spans="1:8" x14ac:dyDescent="0.55000000000000004">
      <c r="A339" s="26">
        <v>1009</v>
      </c>
      <c r="B339" s="26" t="s">
        <v>29</v>
      </c>
      <c r="C339" s="26">
        <v>1101</v>
      </c>
      <c r="D339" s="26" t="s">
        <v>291</v>
      </c>
      <c r="E339" s="26" t="s">
        <v>1</v>
      </c>
      <c r="F339" s="26" t="s">
        <v>1</v>
      </c>
      <c r="G339" s="26"/>
      <c r="H339" s="26"/>
    </row>
    <row r="340" spans="1:8" x14ac:dyDescent="0.55000000000000004">
      <c r="A340" s="26">
        <v>1009</v>
      </c>
      <c r="B340" s="26" t="s">
        <v>29</v>
      </c>
      <c r="C340" s="26">
        <v>1101</v>
      </c>
      <c r="D340" s="26" t="s">
        <v>291</v>
      </c>
      <c r="E340" s="26">
        <v>3186</v>
      </c>
      <c r="F340" s="26" t="s">
        <v>1636</v>
      </c>
      <c r="G340" s="26"/>
      <c r="H340" s="26"/>
    </row>
    <row r="341" spans="1:8" x14ac:dyDescent="0.55000000000000004">
      <c r="A341" s="26">
        <v>1009</v>
      </c>
      <c r="B341" s="26" t="s">
        <v>29</v>
      </c>
      <c r="C341" s="26">
        <v>1101</v>
      </c>
      <c r="D341" s="26" t="s">
        <v>291</v>
      </c>
      <c r="E341" s="26">
        <v>3187</v>
      </c>
      <c r="F341" s="26" t="s">
        <v>1639</v>
      </c>
      <c r="G341" s="26"/>
      <c r="H341" s="26"/>
    </row>
    <row r="342" spans="1:8" x14ac:dyDescent="0.55000000000000004">
      <c r="A342" s="26">
        <v>1009</v>
      </c>
      <c r="B342" s="26" t="s">
        <v>29</v>
      </c>
      <c r="C342" s="26">
        <v>1103</v>
      </c>
      <c r="D342" s="26" t="s">
        <v>79</v>
      </c>
      <c r="E342" s="26">
        <v>1501</v>
      </c>
      <c r="F342" s="26" t="s">
        <v>293</v>
      </c>
      <c r="G342" s="26"/>
      <c r="H342" s="26"/>
    </row>
    <row r="343" spans="1:8" x14ac:dyDescent="0.55000000000000004">
      <c r="A343" s="26">
        <v>1009</v>
      </c>
      <c r="B343" s="26" t="s">
        <v>29</v>
      </c>
      <c r="C343" s="26">
        <v>1103</v>
      </c>
      <c r="D343" s="26" t="s">
        <v>79</v>
      </c>
      <c r="E343" s="26" t="s">
        <v>1</v>
      </c>
      <c r="F343" s="26" t="s">
        <v>1</v>
      </c>
      <c r="G343" s="26"/>
      <c r="H343" s="26"/>
    </row>
    <row r="344" spans="1:8" x14ac:dyDescent="0.55000000000000004">
      <c r="A344" s="26">
        <v>1009</v>
      </c>
      <c r="B344" s="26" t="s">
        <v>29</v>
      </c>
      <c r="C344" s="26">
        <v>2108</v>
      </c>
      <c r="D344" s="26" t="s">
        <v>552</v>
      </c>
      <c r="E344" s="26" t="s">
        <v>1</v>
      </c>
      <c r="F344" s="26" t="s">
        <v>1</v>
      </c>
      <c r="G344" s="26"/>
      <c r="H344" s="26"/>
    </row>
    <row r="345" spans="1:8" x14ac:dyDescent="0.55000000000000004">
      <c r="A345" s="26">
        <v>1009</v>
      </c>
      <c r="B345" s="26" t="s">
        <v>29</v>
      </c>
      <c r="C345" s="26" t="s">
        <v>1</v>
      </c>
      <c r="D345" s="26" t="s">
        <v>1</v>
      </c>
      <c r="E345" s="26" t="s">
        <v>1</v>
      </c>
      <c r="F345" s="26" t="s">
        <v>1</v>
      </c>
      <c r="G345" s="26"/>
      <c r="H345" s="26"/>
    </row>
    <row r="346" spans="1:8" x14ac:dyDescent="0.55000000000000004">
      <c r="A346" s="26">
        <v>1009</v>
      </c>
      <c r="B346" s="26" t="s">
        <v>29</v>
      </c>
      <c r="C346" s="26">
        <v>3188</v>
      </c>
      <c r="D346" s="26" t="s">
        <v>1642</v>
      </c>
      <c r="E346" s="26">
        <v>1684</v>
      </c>
      <c r="F346" s="26" t="s">
        <v>380</v>
      </c>
      <c r="G346" s="26"/>
      <c r="H346" s="26"/>
    </row>
    <row r="347" spans="1:8" x14ac:dyDescent="0.55000000000000004">
      <c r="A347" s="26">
        <v>1009</v>
      </c>
      <c r="B347" s="26" t="s">
        <v>29</v>
      </c>
      <c r="C347" s="26">
        <v>3188</v>
      </c>
      <c r="D347" s="26" t="s">
        <v>1642</v>
      </c>
      <c r="E347" s="26" t="s">
        <v>1</v>
      </c>
      <c r="F347" s="26" t="s">
        <v>1</v>
      </c>
      <c r="G347" s="26"/>
      <c r="H347" s="26"/>
    </row>
    <row r="348" spans="1:8" x14ac:dyDescent="0.55000000000000004">
      <c r="A348" s="26">
        <v>1009</v>
      </c>
      <c r="B348" s="26" t="s">
        <v>29</v>
      </c>
      <c r="C348" s="26">
        <v>3188</v>
      </c>
      <c r="D348" s="26" t="s">
        <v>1642</v>
      </c>
      <c r="E348" s="26">
        <v>3189</v>
      </c>
      <c r="F348" s="26" t="s">
        <v>1643</v>
      </c>
      <c r="G348" s="26"/>
      <c r="H348" s="26"/>
    </row>
    <row r="349" spans="1:8" x14ac:dyDescent="0.55000000000000004">
      <c r="A349" s="26">
        <v>1009</v>
      </c>
      <c r="B349" s="26" t="s">
        <v>29</v>
      </c>
      <c r="C349" s="26">
        <v>3188</v>
      </c>
      <c r="D349" s="26" t="s">
        <v>1642</v>
      </c>
      <c r="E349" s="26">
        <v>3190</v>
      </c>
      <c r="F349" s="26" t="s">
        <v>1646</v>
      </c>
      <c r="G349" s="26"/>
      <c r="H349" s="26"/>
    </row>
    <row r="350" spans="1:8" x14ac:dyDescent="0.55000000000000004">
      <c r="A350" s="26">
        <v>1009</v>
      </c>
      <c r="B350" s="26" t="s">
        <v>29</v>
      </c>
      <c r="C350" s="26">
        <v>3188</v>
      </c>
      <c r="D350" s="26" t="s">
        <v>1642</v>
      </c>
      <c r="E350" s="26">
        <v>3191</v>
      </c>
      <c r="F350" s="26" t="s">
        <v>1649</v>
      </c>
      <c r="G350" s="26"/>
      <c r="H350" s="26"/>
    </row>
    <row r="351" spans="1:8" x14ac:dyDescent="0.55000000000000004">
      <c r="A351" s="26">
        <v>1009</v>
      </c>
      <c r="B351" s="26" t="s">
        <v>29</v>
      </c>
      <c r="C351" s="26">
        <v>3188</v>
      </c>
      <c r="D351" s="26" t="s">
        <v>1642</v>
      </c>
      <c r="E351" s="26">
        <v>3192</v>
      </c>
      <c r="F351" s="26" t="s">
        <v>1652</v>
      </c>
      <c r="G351" s="26"/>
      <c r="H351" s="26"/>
    </row>
    <row r="352" spans="1:8" x14ac:dyDescent="0.55000000000000004">
      <c r="A352" s="26">
        <v>1009</v>
      </c>
      <c r="B352" s="26" t="s">
        <v>29</v>
      </c>
      <c r="C352" s="26">
        <v>3188</v>
      </c>
      <c r="D352" s="26" t="s">
        <v>1642</v>
      </c>
      <c r="E352" s="26">
        <v>3236</v>
      </c>
      <c r="F352" s="26" t="s">
        <v>1757</v>
      </c>
      <c r="G352" s="26"/>
      <c r="H352" s="26"/>
    </row>
    <row r="353" spans="1:8" x14ac:dyDescent="0.55000000000000004">
      <c r="A353" s="26">
        <v>1009</v>
      </c>
      <c r="B353" s="26" t="s">
        <v>29</v>
      </c>
      <c r="C353" s="26">
        <v>3163</v>
      </c>
      <c r="D353" s="26" t="s">
        <v>1578</v>
      </c>
      <c r="E353" s="26" t="s">
        <v>1</v>
      </c>
      <c r="F353" s="26" t="s">
        <v>1</v>
      </c>
      <c r="G353" s="26"/>
      <c r="H353" s="26"/>
    </row>
    <row r="354" spans="1:8" x14ac:dyDescent="0.55000000000000004">
      <c r="A354" s="26">
        <v>1009</v>
      </c>
      <c r="B354" s="26" t="s">
        <v>29</v>
      </c>
      <c r="C354" s="26">
        <v>3163</v>
      </c>
      <c r="D354" s="26" t="s">
        <v>1578</v>
      </c>
      <c r="E354" s="26">
        <v>3164</v>
      </c>
      <c r="F354" s="26" t="s">
        <v>1579</v>
      </c>
      <c r="G354" s="26"/>
      <c r="H354" s="26"/>
    </row>
    <row r="355" spans="1:8" x14ac:dyDescent="0.55000000000000004">
      <c r="A355" s="26">
        <v>1009</v>
      </c>
      <c r="B355" s="26" t="s">
        <v>29</v>
      </c>
      <c r="C355" s="26">
        <v>3163</v>
      </c>
      <c r="D355" s="26" t="s">
        <v>1578</v>
      </c>
      <c r="E355" s="26">
        <v>3165</v>
      </c>
      <c r="F355" s="26" t="s">
        <v>1582</v>
      </c>
      <c r="G355" s="26"/>
      <c r="H355" s="26"/>
    </row>
    <row r="356" spans="1:8" x14ac:dyDescent="0.55000000000000004">
      <c r="A356" s="26">
        <v>1009</v>
      </c>
      <c r="B356" s="26" t="s">
        <v>29</v>
      </c>
      <c r="C356" s="26">
        <v>3163</v>
      </c>
      <c r="D356" s="26" t="s">
        <v>1578</v>
      </c>
      <c r="E356" s="26">
        <v>3166</v>
      </c>
      <c r="F356" s="26" t="s">
        <v>1585</v>
      </c>
      <c r="G356" s="26"/>
      <c r="H356" s="26"/>
    </row>
    <row r="357" spans="1:8" x14ac:dyDescent="0.55000000000000004">
      <c r="A357" s="26">
        <v>1009</v>
      </c>
      <c r="B357" s="26" t="s">
        <v>29</v>
      </c>
      <c r="C357" s="26">
        <v>3163</v>
      </c>
      <c r="D357" s="26" t="s">
        <v>1578</v>
      </c>
      <c r="E357" s="26">
        <v>3167</v>
      </c>
      <c r="F357" s="26" t="s">
        <v>1588</v>
      </c>
      <c r="G357" s="26"/>
      <c r="H357" s="26"/>
    </row>
    <row r="358" spans="1:8" x14ac:dyDescent="0.55000000000000004">
      <c r="A358" s="26">
        <v>1009</v>
      </c>
      <c r="B358" s="26" t="s">
        <v>29</v>
      </c>
      <c r="C358" s="26">
        <v>3163</v>
      </c>
      <c r="D358" s="26" t="s">
        <v>1578</v>
      </c>
      <c r="E358" s="26">
        <v>3168</v>
      </c>
      <c r="F358" s="26" t="s">
        <v>1591</v>
      </c>
      <c r="G358" s="26"/>
      <c r="H358" s="26"/>
    </row>
    <row r="359" spans="1:8" x14ac:dyDescent="0.55000000000000004">
      <c r="A359" s="26">
        <v>1009</v>
      </c>
      <c r="B359" s="26" t="s">
        <v>29</v>
      </c>
      <c r="C359" s="26">
        <v>3163</v>
      </c>
      <c r="D359" s="26" t="s">
        <v>1578</v>
      </c>
      <c r="E359" s="26">
        <v>3169</v>
      </c>
      <c r="F359" s="26" t="s">
        <v>1594</v>
      </c>
      <c r="G359" s="26"/>
      <c r="H359" s="26"/>
    </row>
    <row r="360" spans="1:8" x14ac:dyDescent="0.55000000000000004">
      <c r="A360" s="26">
        <v>1009</v>
      </c>
      <c r="B360" s="26" t="s">
        <v>29</v>
      </c>
      <c r="C360" s="26">
        <v>3163</v>
      </c>
      <c r="D360" s="26" t="s">
        <v>1578</v>
      </c>
      <c r="E360" s="26">
        <v>3170</v>
      </c>
      <c r="F360" s="26" t="s">
        <v>1597</v>
      </c>
      <c r="G360" s="26"/>
      <c r="H360" s="26"/>
    </row>
    <row r="361" spans="1:8" x14ac:dyDescent="0.55000000000000004">
      <c r="A361" s="26">
        <v>1009</v>
      </c>
      <c r="B361" s="26" t="s">
        <v>29</v>
      </c>
      <c r="C361" s="26">
        <v>3171</v>
      </c>
      <c r="D361" s="26" t="s">
        <v>1598</v>
      </c>
      <c r="E361" s="26" t="s">
        <v>1</v>
      </c>
      <c r="F361" s="26" t="s">
        <v>1</v>
      </c>
      <c r="G361" s="26"/>
      <c r="H361" s="26"/>
    </row>
    <row r="362" spans="1:8" x14ac:dyDescent="0.55000000000000004">
      <c r="A362" s="26">
        <v>1009</v>
      </c>
      <c r="B362" s="26" t="s">
        <v>29</v>
      </c>
      <c r="C362" s="26">
        <v>3171</v>
      </c>
      <c r="D362" s="26" t="s">
        <v>1598</v>
      </c>
      <c r="E362" s="26">
        <v>3172</v>
      </c>
      <c r="F362" s="26" t="s">
        <v>1599</v>
      </c>
      <c r="G362" s="26"/>
      <c r="H362" s="26"/>
    </row>
    <row r="363" spans="1:8" x14ac:dyDescent="0.55000000000000004">
      <c r="A363" s="26">
        <v>1009</v>
      </c>
      <c r="B363" s="26" t="s">
        <v>29</v>
      </c>
      <c r="C363" s="26">
        <v>3171</v>
      </c>
      <c r="D363" s="26" t="s">
        <v>1598</v>
      </c>
      <c r="E363" s="26">
        <v>3173</v>
      </c>
      <c r="F363" s="26" t="s">
        <v>1602</v>
      </c>
      <c r="G363" s="26"/>
      <c r="H363" s="26"/>
    </row>
    <row r="364" spans="1:8" x14ac:dyDescent="0.55000000000000004">
      <c r="A364" s="26">
        <v>1009</v>
      </c>
      <c r="B364" s="26" t="s">
        <v>29</v>
      </c>
      <c r="C364" s="26">
        <v>3171</v>
      </c>
      <c r="D364" s="26" t="s">
        <v>1598</v>
      </c>
      <c r="E364" s="26">
        <v>3174</v>
      </c>
      <c r="F364" s="26" t="s">
        <v>1604</v>
      </c>
      <c r="G364" s="26"/>
      <c r="H364" s="26"/>
    </row>
    <row r="365" spans="1:8" x14ac:dyDescent="0.55000000000000004">
      <c r="A365" s="26">
        <v>1009</v>
      </c>
      <c r="B365" s="26" t="s">
        <v>29</v>
      </c>
      <c r="C365" s="26">
        <v>3171</v>
      </c>
      <c r="D365" s="26" t="s">
        <v>1598</v>
      </c>
      <c r="E365" s="26">
        <v>3175</v>
      </c>
      <c r="F365" s="26" t="s">
        <v>1607</v>
      </c>
      <c r="G365" s="26"/>
      <c r="H365" s="26"/>
    </row>
    <row r="366" spans="1:8" x14ac:dyDescent="0.55000000000000004">
      <c r="A366" s="26">
        <v>1009</v>
      </c>
      <c r="B366" s="26" t="s">
        <v>29</v>
      </c>
      <c r="C366" s="26">
        <v>3171</v>
      </c>
      <c r="D366" s="26" t="s">
        <v>1598</v>
      </c>
      <c r="E366" s="26">
        <v>3176</v>
      </c>
      <c r="F366" s="26" t="s">
        <v>1610</v>
      </c>
      <c r="G366" s="26"/>
      <c r="H366" s="26"/>
    </row>
    <row r="367" spans="1:8" x14ac:dyDescent="0.55000000000000004">
      <c r="A367" s="26">
        <v>1009</v>
      </c>
      <c r="B367" s="26" t="s">
        <v>29</v>
      </c>
      <c r="C367" s="26">
        <v>3171</v>
      </c>
      <c r="D367" s="26" t="s">
        <v>1598</v>
      </c>
      <c r="E367" s="26">
        <v>3177</v>
      </c>
      <c r="F367" s="26" t="s">
        <v>1613</v>
      </c>
      <c r="G367" s="26"/>
      <c r="H367" s="26"/>
    </row>
    <row r="368" spans="1:8" x14ac:dyDescent="0.55000000000000004">
      <c r="A368" s="26">
        <v>1009</v>
      </c>
      <c r="B368" s="26" t="s">
        <v>29</v>
      </c>
      <c r="C368" s="26">
        <v>3171</v>
      </c>
      <c r="D368" s="26" t="s">
        <v>1598</v>
      </c>
      <c r="E368" s="26">
        <v>3178</v>
      </c>
      <c r="F368" s="26" t="s">
        <v>1614</v>
      </c>
      <c r="G368" s="26"/>
      <c r="H368" s="26"/>
    </row>
    <row r="369" spans="1:8" x14ac:dyDescent="0.55000000000000004">
      <c r="A369" s="26">
        <v>1009</v>
      </c>
      <c r="B369" s="26" t="s">
        <v>29</v>
      </c>
      <c r="C369" s="26">
        <v>3193</v>
      </c>
      <c r="D369" s="26" t="s">
        <v>1655</v>
      </c>
      <c r="E369" s="26" t="s">
        <v>1</v>
      </c>
      <c r="F369" s="26" t="s">
        <v>1</v>
      </c>
      <c r="G369" s="26"/>
      <c r="H369" s="26"/>
    </row>
    <row r="370" spans="1:8" x14ac:dyDescent="0.55000000000000004">
      <c r="A370" s="26">
        <v>1009</v>
      </c>
      <c r="B370" s="26" t="s">
        <v>29</v>
      </c>
      <c r="C370" s="26">
        <v>3193</v>
      </c>
      <c r="D370" s="26" t="s">
        <v>1655</v>
      </c>
      <c r="E370" s="26">
        <v>3194</v>
      </c>
      <c r="F370" s="26" t="s">
        <v>1656</v>
      </c>
      <c r="G370" s="26"/>
      <c r="H370" s="26"/>
    </row>
    <row r="371" spans="1:8" x14ac:dyDescent="0.55000000000000004">
      <c r="A371" s="26">
        <v>1009</v>
      </c>
      <c r="B371" s="26" t="s">
        <v>29</v>
      </c>
      <c r="C371" s="26">
        <v>3193</v>
      </c>
      <c r="D371" s="26" t="s">
        <v>1655</v>
      </c>
      <c r="E371" s="26">
        <v>3195</v>
      </c>
      <c r="F371" s="26" t="s">
        <v>1659</v>
      </c>
      <c r="G371" s="26"/>
      <c r="H371" s="26"/>
    </row>
    <row r="372" spans="1:8" x14ac:dyDescent="0.55000000000000004">
      <c r="A372" s="26">
        <v>1009</v>
      </c>
      <c r="B372" s="26" t="s">
        <v>29</v>
      </c>
      <c r="C372" s="26">
        <v>3193</v>
      </c>
      <c r="D372" s="26" t="s">
        <v>1655</v>
      </c>
      <c r="E372" s="26">
        <v>3196</v>
      </c>
      <c r="F372" s="26" t="s">
        <v>1662</v>
      </c>
      <c r="G372" s="26"/>
      <c r="H372" s="26"/>
    </row>
    <row r="373" spans="1:8" x14ac:dyDescent="0.55000000000000004">
      <c r="A373" s="26">
        <v>1009</v>
      </c>
      <c r="B373" s="26" t="s">
        <v>29</v>
      </c>
      <c r="C373" s="26">
        <v>3197</v>
      </c>
      <c r="D373" s="26" t="s">
        <v>1665</v>
      </c>
      <c r="E373" s="26" t="s">
        <v>1</v>
      </c>
      <c r="F373" s="26" t="s">
        <v>1</v>
      </c>
      <c r="G373" s="26"/>
      <c r="H373" s="26"/>
    </row>
    <row r="374" spans="1:8" x14ac:dyDescent="0.55000000000000004">
      <c r="A374" s="26">
        <v>1009</v>
      </c>
      <c r="B374" s="26" t="s">
        <v>29</v>
      </c>
      <c r="C374" s="26">
        <v>3197</v>
      </c>
      <c r="D374" s="26" t="s">
        <v>1665</v>
      </c>
      <c r="E374" s="26">
        <v>3198</v>
      </c>
      <c r="F374" s="26" t="s">
        <v>1666</v>
      </c>
      <c r="G374" s="26"/>
      <c r="H374" s="26"/>
    </row>
    <row r="375" spans="1:8" x14ac:dyDescent="0.55000000000000004">
      <c r="A375" s="26">
        <v>1009</v>
      </c>
      <c r="B375" s="26" t="s">
        <v>29</v>
      </c>
      <c r="C375" s="26">
        <v>3197</v>
      </c>
      <c r="D375" s="26" t="s">
        <v>1665</v>
      </c>
      <c r="E375" s="26">
        <v>3199</v>
      </c>
      <c r="F375" s="26" t="s">
        <v>1669</v>
      </c>
      <c r="G375" s="26"/>
      <c r="H375" s="26"/>
    </row>
    <row r="376" spans="1:8" x14ac:dyDescent="0.55000000000000004">
      <c r="A376" s="26">
        <v>1009</v>
      </c>
      <c r="B376" s="26" t="s">
        <v>29</v>
      </c>
      <c r="C376" s="26">
        <v>3197</v>
      </c>
      <c r="D376" s="26" t="s">
        <v>1665</v>
      </c>
      <c r="E376" s="26">
        <v>3200</v>
      </c>
      <c r="F376" s="26" t="s">
        <v>1672</v>
      </c>
      <c r="G376" s="26"/>
      <c r="H376" s="26"/>
    </row>
    <row r="377" spans="1:8" x14ac:dyDescent="0.55000000000000004">
      <c r="A377" s="26">
        <v>1009</v>
      </c>
      <c r="B377" s="26" t="s">
        <v>29</v>
      </c>
      <c r="C377" s="26">
        <v>3197</v>
      </c>
      <c r="D377" s="26" t="s">
        <v>1665</v>
      </c>
      <c r="E377" s="26">
        <v>3201</v>
      </c>
      <c r="F377" s="26" t="s">
        <v>1675</v>
      </c>
      <c r="G377" s="26"/>
      <c r="H377" s="26"/>
    </row>
    <row r="378" spans="1:8" x14ac:dyDescent="0.55000000000000004">
      <c r="A378" s="26">
        <v>1009</v>
      </c>
      <c r="B378" s="26" t="s">
        <v>29</v>
      </c>
      <c r="C378" s="26">
        <v>3202</v>
      </c>
      <c r="D378" s="26" t="s">
        <v>1678</v>
      </c>
      <c r="E378" s="26" t="s">
        <v>1</v>
      </c>
      <c r="F378" s="26" t="s">
        <v>1</v>
      </c>
      <c r="G378" s="26"/>
      <c r="H378" s="26"/>
    </row>
    <row r="379" spans="1:8" x14ac:dyDescent="0.55000000000000004">
      <c r="A379" s="26">
        <v>1009</v>
      </c>
      <c r="B379" s="26" t="s">
        <v>29</v>
      </c>
      <c r="C379" s="26">
        <v>3202</v>
      </c>
      <c r="D379" s="26" t="s">
        <v>1678</v>
      </c>
      <c r="E379" s="26">
        <v>3203</v>
      </c>
      <c r="F379" s="26" t="s">
        <v>1679</v>
      </c>
      <c r="G379" s="26"/>
      <c r="H379" s="26"/>
    </row>
    <row r="380" spans="1:8" x14ac:dyDescent="0.55000000000000004">
      <c r="A380" s="26">
        <v>1009</v>
      </c>
      <c r="B380" s="26" t="s">
        <v>29</v>
      </c>
      <c r="C380" s="26">
        <v>3202</v>
      </c>
      <c r="D380" s="26" t="s">
        <v>1678</v>
      </c>
      <c r="E380" s="26">
        <v>3204</v>
      </c>
      <c r="F380" s="26" t="s">
        <v>1682</v>
      </c>
      <c r="G380" s="26"/>
      <c r="H380" s="26"/>
    </row>
    <row r="381" spans="1:8" x14ac:dyDescent="0.55000000000000004">
      <c r="A381" s="26">
        <v>1009</v>
      </c>
      <c r="B381" s="26" t="s">
        <v>29</v>
      </c>
      <c r="C381" s="26">
        <v>3202</v>
      </c>
      <c r="D381" s="26" t="s">
        <v>1678</v>
      </c>
      <c r="E381" s="26">
        <v>3205</v>
      </c>
      <c r="F381" s="26" t="s">
        <v>1685</v>
      </c>
      <c r="G381" s="26"/>
      <c r="H381" s="26"/>
    </row>
    <row r="382" spans="1:8" x14ac:dyDescent="0.55000000000000004">
      <c r="A382" s="26">
        <v>1009</v>
      </c>
      <c r="B382" s="26" t="s">
        <v>29</v>
      </c>
      <c r="C382" s="26">
        <v>3202</v>
      </c>
      <c r="D382" s="26" t="s">
        <v>1678</v>
      </c>
      <c r="E382" s="26">
        <v>3206</v>
      </c>
      <c r="F382" s="26" t="s">
        <v>1688</v>
      </c>
      <c r="G382" s="26"/>
      <c r="H382" s="26"/>
    </row>
    <row r="383" spans="1:8" x14ac:dyDescent="0.55000000000000004">
      <c r="A383" s="26">
        <v>1009</v>
      </c>
      <c r="B383" s="26" t="s">
        <v>29</v>
      </c>
      <c r="C383" s="26">
        <v>3202</v>
      </c>
      <c r="D383" s="26" t="s">
        <v>1678</v>
      </c>
      <c r="E383" s="26">
        <v>3207</v>
      </c>
      <c r="F383" s="26" t="s">
        <v>1691</v>
      </c>
      <c r="G383" s="26"/>
      <c r="H383" s="26"/>
    </row>
    <row r="384" spans="1:8" x14ac:dyDescent="0.55000000000000004">
      <c r="A384" s="26">
        <v>1009</v>
      </c>
      <c r="B384" s="26" t="s">
        <v>29</v>
      </c>
      <c r="C384" s="26">
        <v>3202</v>
      </c>
      <c r="D384" s="26" t="s">
        <v>1678</v>
      </c>
      <c r="E384" s="26">
        <v>3208</v>
      </c>
      <c r="F384" s="26" t="s">
        <v>1694</v>
      </c>
      <c r="G384" s="26"/>
      <c r="H384" s="26"/>
    </row>
    <row r="385" spans="1:8" x14ac:dyDescent="0.55000000000000004">
      <c r="A385" s="26">
        <v>1009</v>
      </c>
      <c r="B385" s="26" t="s">
        <v>29</v>
      </c>
      <c r="C385" s="26">
        <v>3209</v>
      </c>
      <c r="D385" s="26" t="s">
        <v>1697</v>
      </c>
      <c r="E385" s="26" t="s">
        <v>1</v>
      </c>
      <c r="F385" s="26" t="s">
        <v>1</v>
      </c>
      <c r="G385" s="26"/>
      <c r="H385" s="26"/>
    </row>
    <row r="386" spans="1:8" x14ac:dyDescent="0.55000000000000004">
      <c r="A386" s="26">
        <v>1009</v>
      </c>
      <c r="B386" s="26" t="s">
        <v>29</v>
      </c>
      <c r="C386" s="26">
        <v>3209</v>
      </c>
      <c r="D386" s="26" t="s">
        <v>1697</v>
      </c>
      <c r="E386" s="26">
        <v>3210</v>
      </c>
      <c r="F386" s="26" t="s">
        <v>1698</v>
      </c>
      <c r="G386" s="26"/>
      <c r="H386" s="26"/>
    </row>
    <row r="387" spans="1:8" x14ac:dyDescent="0.55000000000000004">
      <c r="A387" s="26">
        <v>1009</v>
      </c>
      <c r="B387" s="26" t="s">
        <v>29</v>
      </c>
      <c r="C387" s="26">
        <v>3209</v>
      </c>
      <c r="D387" s="26" t="s">
        <v>1697</v>
      </c>
      <c r="E387" s="26">
        <v>3211</v>
      </c>
      <c r="F387" s="26" t="s">
        <v>1701</v>
      </c>
      <c r="G387" s="26"/>
      <c r="H387" s="26"/>
    </row>
    <row r="388" spans="1:8" x14ac:dyDescent="0.55000000000000004">
      <c r="A388" s="26">
        <v>1009</v>
      </c>
      <c r="B388" s="26" t="s">
        <v>29</v>
      </c>
      <c r="C388" s="26">
        <v>3209</v>
      </c>
      <c r="D388" s="26" t="s">
        <v>1697</v>
      </c>
      <c r="E388" s="26">
        <v>3212</v>
      </c>
      <c r="F388" s="26" t="s">
        <v>1704</v>
      </c>
      <c r="G388" s="26"/>
      <c r="H388" s="26"/>
    </row>
    <row r="389" spans="1:8" x14ac:dyDescent="0.55000000000000004">
      <c r="A389" s="26">
        <v>1009</v>
      </c>
      <c r="B389" s="26" t="s">
        <v>29</v>
      </c>
      <c r="C389" s="26">
        <v>3213</v>
      </c>
      <c r="D389" s="26" t="s">
        <v>1707</v>
      </c>
      <c r="E389" s="26" t="s">
        <v>1</v>
      </c>
      <c r="F389" s="26" t="s">
        <v>1</v>
      </c>
      <c r="G389" s="26"/>
      <c r="H389" s="26"/>
    </row>
    <row r="390" spans="1:8" x14ac:dyDescent="0.55000000000000004">
      <c r="A390" s="26">
        <v>1009</v>
      </c>
      <c r="B390" s="26" t="s">
        <v>29</v>
      </c>
      <c r="C390" s="26">
        <v>3213</v>
      </c>
      <c r="D390" s="26" t="s">
        <v>1707</v>
      </c>
      <c r="E390" s="26">
        <v>3214</v>
      </c>
      <c r="F390" s="26" t="s">
        <v>1708</v>
      </c>
      <c r="G390" s="26"/>
      <c r="H390" s="26"/>
    </row>
    <row r="391" spans="1:8" x14ac:dyDescent="0.55000000000000004">
      <c r="A391" s="26">
        <v>1009</v>
      </c>
      <c r="B391" s="26" t="s">
        <v>29</v>
      </c>
      <c r="C391" s="26">
        <v>3213</v>
      </c>
      <c r="D391" s="26" t="s">
        <v>1707</v>
      </c>
      <c r="E391" s="26">
        <v>3215</v>
      </c>
      <c r="F391" s="26" t="s">
        <v>1711</v>
      </c>
      <c r="G391" s="26"/>
      <c r="H391" s="26"/>
    </row>
    <row r="392" spans="1:8" x14ac:dyDescent="0.55000000000000004">
      <c r="A392" s="26">
        <v>1009</v>
      </c>
      <c r="B392" s="26" t="s">
        <v>29</v>
      </c>
      <c r="C392" s="26">
        <v>3213</v>
      </c>
      <c r="D392" s="26" t="s">
        <v>1707</v>
      </c>
      <c r="E392" s="26">
        <v>3216</v>
      </c>
      <c r="F392" s="26" t="s">
        <v>1714</v>
      </c>
      <c r="G392" s="26"/>
      <c r="H392" s="26"/>
    </row>
    <row r="393" spans="1:8" x14ac:dyDescent="0.55000000000000004">
      <c r="A393" s="26">
        <v>1009</v>
      </c>
      <c r="B393" s="26" t="s">
        <v>29</v>
      </c>
      <c r="C393" s="26">
        <v>3217</v>
      </c>
      <c r="D393" s="26" t="s">
        <v>1717</v>
      </c>
      <c r="E393" s="26" t="s">
        <v>1</v>
      </c>
      <c r="F393" s="26" t="s">
        <v>1</v>
      </c>
      <c r="G393" s="26"/>
      <c r="H393" s="26"/>
    </row>
    <row r="394" spans="1:8" x14ac:dyDescent="0.55000000000000004">
      <c r="A394" s="26">
        <v>1009</v>
      </c>
      <c r="B394" s="26" t="s">
        <v>29</v>
      </c>
      <c r="C394" s="26">
        <v>3217</v>
      </c>
      <c r="D394" s="26" t="s">
        <v>1717</v>
      </c>
      <c r="E394" s="26">
        <v>3218</v>
      </c>
      <c r="F394" s="26" t="s">
        <v>1718</v>
      </c>
      <c r="G394" s="26"/>
      <c r="H394" s="26"/>
    </row>
    <row r="395" spans="1:8" x14ac:dyDescent="0.55000000000000004">
      <c r="A395" s="26">
        <v>1009</v>
      </c>
      <c r="B395" s="26" t="s">
        <v>29</v>
      </c>
      <c r="C395" s="26">
        <v>3217</v>
      </c>
      <c r="D395" s="26" t="s">
        <v>1717</v>
      </c>
      <c r="E395" s="26">
        <v>3219</v>
      </c>
      <c r="F395" s="26" t="s">
        <v>1721</v>
      </c>
      <c r="G395" s="26"/>
      <c r="H395" s="26"/>
    </row>
    <row r="396" spans="1:8" x14ac:dyDescent="0.55000000000000004">
      <c r="A396" s="26">
        <v>1009</v>
      </c>
      <c r="B396" s="26" t="s">
        <v>29</v>
      </c>
      <c r="C396" s="26">
        <v>3220</v>
      </c>
      <c r="D396" s="26" t="s">
        <v>1724</v>
      </c>
      <c r="E396" s="26" t="s">
        <v>1</v>
      </c>
      <c r="F396" s="26" t="s">
        <v>1</v>
      </c>
      <c r="G396" s="26"/>
      <c r="H396" s="26"/>
    </row>
    <row r="397" spans="1:8" x14ac:dyDescent="0.55000000000000004">
      <c r="A397" s="26">
        <v>1009</v>
      </c>
      <c r="B397" s="26" t="s">
        <v>29</v>
      </c>
      <c r="C397" s="26">
        <v>3220</v>
      </c>
      <c r="D397" s="26" t="s">
        <v>1724</v>
      </c>
      <c r="E397" s="26">
        <v>3221</v>
      </c>
      <c r="F397" s="26" t="s">
        <v>1725</v>
      </c>
      <c r="G397" s="26"/>
      <c r="H397" s="26"/>
    </row>
    <row r="398" spans="1:8" x14ac:dyDescent="0.55000000000000004">
      <c r="A398" s="26">
        <v>1009</v>
      </c>
      <c r="B398" s="26" t="s">
        <v>29</v>
      </c>
      <c r="C398" s="26">
        <v>3220</v>
      </c>
      <c r="D398" s="26" t="s">
        <v>1724</v>
      </c>
      <c r="E398" s="26">
        <v>3222</v>
      </c>
      <c r="F398" s="26" t="s">
        <v>1728</v>
      </c>
      <c r="G398" s="26"/>
      <c r="H398" s="26"/>
    </row>
    <row r="399" spans="1:8" x14ac:dyDescent="0.55000000000000004">
      <c r="A399" s="26">
        <v>1009</v>
      </c>
      <c r="B399" s="26" t="s">
        <v>29</v>
      </c>
      <c r="C399" s="26">
        <v>3220</v>
      </c>
      <c r="D399" s="26" t="s">
        <v>1724</v>
      </c>
      <c r="E399" s="26">
        <v>3223</v>
      </c>
      <c r="F399" s="26" t="s">
        <v>1731</v>
      </c>
      <c r="G399" s="26"/>
      <c r="H399" s="26"/>
    </row>
    <row r="400" spans="1:8" x14ac:dyDescent="0.55000000000000004">
      <c r="A400" s="26">
        <v>1009</v>
      </c>
      <c r="B400" s="26" t="s">
        <v>29</v>
      </c>
      <c r="C400" s="26">
        <v>3224</v>
      </c>
      <c r="D400" s="26" t="s">
        <v>1734</v>
      </c>
      <c r="E400" s="26" t="s">
        <v>1</v>
      </c>
      <c r="F400" s="26" t="s">
        <v>1</v>
      </c>
      <c r="G400" s="26"/>
      <c r="H400" s="26"/>
    </row>
    <row r="401" spans="1:8" x14ac:dyDescent="0.55000000000000004">
      <c r="A401" s="26">
        <v>1009</v>
      </c>
      <c r="B401" s="26" t="s">
        <v>29</v>
      </c>
      <c r="C401" s="26">
        <v>3224</v>
      </c>
      <c r="D401" s="26" t="s">
        <v>1734</v>
      </c>
      <c r="E401" s="26">
        <v>3225</v>
      </c>
      <c r="F401" s="26" t="s">
        <v>1735</v>
      </c>
      <c r="G401" s="26"/>
      <c r="H401" s="26"/>
    </row>
    <row r="402" spans="1:8" x14ac:dyDescent="0.55000000000000004">
      <c r="A402" s="26">
        <v>1009</v>
      </c>
      <c r="B402" s="26" t="s">
        <v>29</v>
      </c>
      <c r="C402" s="26">
        <v>3224</v>
      </c>
      <c r="D402" s="26" t="s">
        <v>1734</v>
      </c>
      <c r="E402" s="26">
        <v>3226</v>
      </c>
      <c r="F402" s="26" t="s">
        <v>1738</v>
      </c>
      <c r="G402" s="26"/>
      <c r="H402" s="26"/>
    </row>
    <row r="403" spans="1:8" x14ac:dyDescent="0.55000000000000004">
      <c r="A403" s="26">
        <v>1010</v>
      </c>
      <c r="B403" s="26" t="s">
        <v>30</v>
      </c>
      <c r="C403" s="26">
        <v>1104</v>
      </c>
      <c r="D403" s="26" t="s">
        <v>80</v>
      </c>
      <c r="E403" s="26" t="s">
        <v>1</v>
      </c>
      <c r="F403" s="26" t="s">
        <v>1</v>
      </c>
      <c r="G403" s="26"/>
      <c r="H403" s="26"/>
    </row>
    <row r="404" spans="1:8" x14ac:dyDescent="0.55000000000000004">
      <c r="A404" s="26">
        <v>1010</v>
      </c>
      <c r="B404" s="26" t="s">
        <v>30</v>
      </c>
      <c r="C404" s="26">
        <v>1105</v>
      </c>
      <c r="D404" s="26" t="s">
        <v>81</v>
      </c>
      <c r="E404" s="26">
        <v>1503</v>
      </c>
      <c r="F404" s="26" t="s">
        <v>294</v>
      </c>
      <c r="G404" s="26"/>
      <c r="H404" s="26"/>
    </row>
    <row r="405" spans="1:8" x14ac:dyDescent="0.55000000000000004">
      <c r="A405" s="26">
        <v>1010</v>
      </c>
      <c r="B405" s="26" t="s">
        <v>30</v>
      </c>
      <c r="C405" s="26">
        <v>1105</v>
      </c>
      <c r="D405" s="26" t="s">
        <v>81</v>
      </c>
      <c r="E405" s="26">
        <v>1505</v>
      </c>
      <c r="F405" s="26" t="s">
        <v>295</v>
      </c>
      <c r="G405" s="26"/>
      <c r="H405" s="26"/>
    </row>
    <row r="406" spans="1:8" x14ac:dyDescent="0.55000000000000004">
      <c r="A406" s="26">
        <v>1010</v>
      </c>
      <c r="B406" s="26" t="s">
        <v>30</v>
      </c>
      <c r="C406" s="26">
        <v>1105</v>
      </c>
      <c r="D406" s="26" t="s">
        <v>81</v>
      </c>
      <c r="E406" s="26">
        <v>2246</v>
      </c>
      <c r="F406" s="26" t="s">
        <v>593</v>
      </c>
      <c r="G406" s="26"/>
      <c r="H406" s="26"/>
    </row>
    <row r="407" spans="1:8" x14ac:dyDescent="0.55000000000000004">
      <c r="A407" s="26">
        <v>1010</v>
      </c>
      <c r="B407" s="26" t="s">
        <v>30</v>
      </c>
      <c r="C407" s="26">
        <v>1105</v>
      </c>
      <c r="D407" s="26" t="s">
        <v>81</v>
      </c>
      <c r="E407" s="26" t="s">
        <v>1</v>
      </c>
      <c r="F407" s="26" t="s">
        <v>1</v>
      </c>
      <c r="G407" s="26"/>
      <c r="H407" s="26"/>
    </row>
    <row r="408" spans="1:8" x14ac:dyDescent="0.55000000000000004">
      <c r="A408" s="26">
        <v>1010</v>
      </c>
      <c r="B408" s="26" t="s">
        <v>30</v>
      </c>
      <c r="C408" s="26">
        <v>1108</v>
      </c>
      <c r="D408" s="26" t="s">
        <v>1260</v>
      </c>
      <c r="E408" s="26" t="s">
        <v>1</v>
      </c>
      <c r="F408" s="26" t="s">
        <v>1</v>
      </c>
      <c r="G408" s="26"/>
      <c r="H408" s="26"/>
    </row>
    <row r="409" spans="1:8" x14ac:dyDescent="0.55000000000000004">
      <c r="A409" s="26">
        <v>1010</v>
      </c>
      <c r="B409" s="26" t="s">
        <v>30</v>
      </c>
      <c r="C409" s="26">
        <v>1109</v>
      </c>
      <c r="D409" s="26" t="s">
        <v>82</v>
      </c>
      <c r="E409" s="26" t="s">
        <v>1</v>
      </c>
      <c r="F409" s="26" t="s">
        <v>1</v>
      </c>
      <c r="G409" s="26"/>
      <c r="H409" s="26"/>
    </row>
    <row r="410" spans="1:8" x14ac:dyDescent="0.55000000000000004">
      <c r="A410" s="26">
        <v>1010</v>
      </c>
      <c r="B410" s="26" t="s">
        <v>30</v>
      </c>
      <c r="C410" s="26">
        <v>1111</v>
      </c>
      <c r="D410" s="26" t="s">
        <v>83</v>
      </c>
      <c r="E410" s="26" t="s">
        <v>1</v>
      </c>
      <c r="F410" s="26" t="s">
        <v>1</v>
      </c>
      <c r="G410" s="26"/>
      <c r="H410" s="26"/>
    </row>
    <row r="411" spans="1:8" x14ac:dyDescent="0.55000000000000004">
      <c r="A411" s="26">
        <v>1010</v>
      </c>
      <c r="B411" s="26" t="s">
        <v>30</v>
      </c>
      <c r="C411" s="26">
        <v>1112</v>
      </c>
      <c r="D411" s="26" t="s">
        <v>84</v>
      </c>
      <c r="E411" s="26">
        <v>1510</v>
      </c>
      <c r="F411" s="26" t="s">
        <v>296</v>
      </c>
      <c r="G411" s="26"/>
      <c r="H411" s="26"/>
    </row>
    <row r="412" spans="1:8" x14ac:dyDescent="0.55000000000000004">
      <c r="A412" s="26">
        <v>1010</v>
      </c>
      <c r="B412" s="26" t="s">
        <v>30</v>
      </c>
      <c r="C412" s="26">
        <v>1112</v>
      </c>
      <c r="D412" s="26" t="s">
        <v>84</v>
      </c>
      <c r="E412" s="26">
        <v>1512</v>
      </c>
      <c r="F412" s="26" t="s">
        <v>297</v>
      </c>
      <c r="G412" s="26"/>
      <c r="H412" s="26"/>
    </row>
    <row r="413" spans="1:8" x14ac:dyDescent="0.55000000000000004">
      <c r="A413" s="26">
        <v>1010</v>
      </c>
      <c r="B413" s="26" t="s">
        <v>30</v>
      </c>
      <c r="C413" s="26">
        <v>1112</v>
      </c>
      <c r="D413" s="26" t="s">
        <v>84</v>
      </c>
      <c r="E413" s="26">
        <v>1513</v>
      </c>
      <c r="F413" s="26" t="s">
        <v>298</v>
      </c>
      <c r="G413" s="26"/>
      <c r="H413" s="26"/>
    </row>
    <row r="414" spans="1:8" x14ac:dyDescent="0.55000000000000004">
      <c r="A414" s="26">
        <v>1010</v>
      </c>
      <c r="B414" s="26" t="s">
        <v>30</v>
      </c>
      <c r="C414" s="26">
        <v>1112</v>
      </c>
      <c r="D414" s="26" t="s">
        <v>84</v>
      </c>
      <c r="E414" s="26">
        <v>1514</v>
      </c>
      <c r="F414" s="26" t="s">
        <v>299</v>
      </c>
      <c r="G414" s="26"/>
      <c r="H414" s="26"/>
    </row>
    <row r="415" spans="1:8" x14ac:dyDescent="0.55000000000000004">
      <c r="A415" s="26">
        <v>1010</v>
      </c>
      <c r="B415" s="26" t="s">
        <v>30</v>
      </c>
      <c r="C415" s="26">
        <v>1112</v>
      </c>
      <c r="D415" s="26" t="s">
        <v>84</v>
      </c>
      <c r="E415" s="26">
        <v>1913</v>
      </c>
      <c r="F415" s="26" t="s">
        <v>491</v>
      </c>
      <c r="G415" s="26"/>
      <c r="H415" s="26"/>
    </row>
    <row r="416" spans="1:8" x14ac:dyDescent="0.55000000000000004">
      <c r="A416" s="26">
        <v>1010</v>
      </c>
      <c r="B416" s="26" t="s">
        <v>30</v>
      </c>
      <c r="C416" s="26">
        <v>1112</v>
      </c>
      <c r="D416" s="26" t="s">
        <v>84</v>
      </c>
      <c r="E416" s="26">
        <v>1914</v>
      </c>
      <c r="F416" s="26" t="s">
        <v>492</v>
      </c>
      <c r="G416" s="26"/>
      <c r="H416" s="26"/>
    </row>
    <row r="417" spans="1:8" x14ac:dyDescent="0.55000000000000004">
      <c r="A417" s="26">
        <v>1010</v>
      </c>
      <c r="B417" s="26" t="s">
        <v>30</v>
      </c>
      <c r="C417" s="26">
        <v>1112</v>
      </c>
      <c r="D417" s="26" t="s">
        <v>84</v>
      </c>
      <c r="E417" s="26">
        <v>2248</v>
      </c>
      <c r="F417" s="26" t="s">
        <v>594</v>
      </c>
      <c r="G417" s="26"/>
      <c r="H417" s="26"/>
    </row>
    <row r="418" spans="1:8" x14ac:dyDescent="0.55000000000000004">
      <c r="A418" s="26">
        <v>1010</v>
      </c>
      <c r="B418" s="26" t="s">
        <v>30</v>
      </c>
      <c r="C418" s="26">
        <v>1112</v>
      </c>
      <c r="D418" s="26" t="s">
        <v>84</v>
      </c>
      <c r="E418" s="26" t="s">
        <v>1</v>
      </c>
      <c r="F418" s="26" t="s">
        <v>1</v>
      </c>
      <c r="G418" s="26"/>
      <c r="H418" s="26"/>
    </row>
    <row r="419" spans="1:8" x14ac:dyDescent="0.55000000000000004">
      <c r="A419" s="26">
        <v>1010</v>
      </c>
      <c r="B419" s="26" t="s">
        <v>30</v>
      </c>
      <c r="C419" s="26">
        <v>3094</v>
      </c>
      <c r="D419" s="26" t="s">
        <v>701</v>
      </c>
      <c r="E419" s="26" t="s">
        <v>1</v>
      </c>
      <c r="F419" s="26" t="s">
        <v>1</v>
      </c>
      <c r="G419" s="26"/>
      <c r="H419" s="26"/>
    </row>
    <row r="420" spans="1:8" x14ac:dyDescent="0.55000000000000004">
      <c r="A420" s="26">
        <v>1010</v>
      </c>
      <c r="B420" s="26" t="s">
        <v>30</v>
      </c>
      <c r="C420" s="26" t="s">
        <v>1</v>
      </c>
      <c r="D420" s="26" t="s">
        <v>1</v>
      </c>
      <c r="E420" s="26" t="s">
        <v>1</v>
      </c>
      <c r="F420" s="26" t="s">
        <v>1</v>
      </c>
      <c r="G420" s="26"/>
      <c r="H420" s="26"/>
    </row>
    <row r="421" spans="1:8" x14ac:dyDescent="0.55000000000000004">
      <c r="A421" s="26">
        <v>1011</v>
      </c>
      <c r="B421" s="26" t="s">
        <v>31</v>
      </c>
      <c r="C421" s="26">
        <v>1113</v>
      </c>
      <c r="D421" s="26" t="s">
        <v>85</v>
      </c>
      <c r="E421" s="26">
        <v>1517</v>
      </c>
      <c r="F421" s="26" t="s">
        <v>300</v>
      </c>
      <c r="G421" s="26"/>
      <c r="H421" s="26"/>
    </row>
    <row r="422" spans="1:8" x14ac:dyDescent="0.55000000000000004">
      <c r="A422" s="26">
        <v>1011</v>
      </c>
      <c r="B422" s="26" t="s">
        <v>31</v>
      </c>
      <c r="C422" s="26">
        <v>1113</v>
      </c>
      <c r="D422" s="26" t="s">
        <v>85</v>
      </c>
      <c r="E422" s="26">
        <v>1518</v>
      </c>
      <c r="F422" s="26" t="s">
        <v>301</v>
      </c>
      <c r="G422" s="26"/>
      <c r="H422" s="26"/>
    </row>
    <row r="423" spans="1:8" x14ac:dyDescent="0.55000000000000004">
      <c r="A423" s="26">
        <v>1011</v>
      </c>
      <c r="B423" s="26" t="s">
        <v>31</v>
      </c>
      <c r="C423" s="26">
        <v>1113</v>
      </c>
      <c r="D423" s="26" t="s">
        <v>85</v>
      </c>
      <c r="E423" s="26">
        <v>1519</v>
      </c>
      <c r="F423" s="26" t="s">
        <v>302</v>
      </c>
      <c r="G423" s="26"/>
      <c r="H423" s="26"/>
    </row>
    <row r="424" spans="1:8" x14ac:dyDescent="0.55000000000000004">
      <c r="A424" s="26">
        <v>1011</v>
      </c>
      <c r="B424" s="26" t="s">
        <v>31</v>
      </c>
      <c r="C424" s="26">
        <v>1113</v>
      </c>
      <c r="D424" s="26" t="s">
        <v>85</v>
      </c>
      <c r="E424" s="26" t="s">
        <v>1</v>
      </c>
      <c r="F424" s="26" t="s">
        <v>1</v>
      </c>
      <c r="G424" s="26"/>
      <c r="H424" s="26"/>
    </row>
    <row r="425" spans="1:8" x14ac:dyDescent="0.55000000000000004">
      <c r="A425" s="26">
        <v>1011</v>
      </c>
      <c r="B425" s="26" t="s">
        <v>31</v>
      </c>
      <c r="C425" s="26">
        <v>1235</v>
      </c>
      <c r="D425" s="26" t="s">
        <v>167</v>
      </c>
      <c r="E425" s="26" t="s">
        <v>1</v>
      </c>
      <c r="F425" s="26" t="s">
        <v>1</v>
      </c>
      <c r="G425" s="26"/>
      <c r="H425" s="26"/>
    </row>
    <row r="426" spans="1:8" x14ac:dyDescent="0.55000000000000004">
      <c r="A426" s="26">
        <v>1011</v>
      </c>
      <c r="B426" s="26" t="s">
        <v>31</v>
      </c>
      <c r="C426" s="26">
        <v>1355</v>
      </c>
      <c r="D426" s="26" t="s">
        <v>230</v>
      </c>
      <c r="E426" s="26" t="s">
        <v>1</v>
      </c>
      <c r="F426" s="26" t="s">
        <v>1</v>
      </c>
      <c r="G426" s="26"/>
      <c r="H426" s="26"/>
    </row>
    <row r="427" spans="1:8" x14ac:dyDescent="0.55000000000000004">
      <c r="A427" s="26">
        <v>1011</v>
      </c>
      <c r="B427" s="26" t="s">
        <v>31</v>
      </c>
      <c r="C427" s="26" t="s">
        <v>1</v>
      </c>
      <c r="D427" s="26" t="s">
        <v>1</v>
      </c>
      <c r="E427" s="26" t="s">
        <v>1</v>
      </c>
      <c r="F427" s="26" t="s">
        <v>1</v>
      </c>
      <c r="G427" s="26"/>
      <c r="H427" s="26"/>
    </row>
    <row r="428" spans="1:8" x14ac:dyDescent="0.55000000000000004">
      <c r="A428" s="26">
        <v>1012</v>
      </c>
      <c r="B428" s="26" t="s">
        <v>32</v>
      </c>
      <c r="C428" s="26">
        <v>1116</v>
      </c>
      <c r="D428" s="26" t="s">
        <v>89</v>
      </c>
      <c r="E428" s="26">
        <v>1125</v>
      </c>
      <c r="F428" s="26" t="s">
        <v>94</v>
      </c>
      <c r="G428" s="26"/>
      <c r="H428" s="26"/>
    </row>
    <row r="429" spans="1:8" x14ac:dyDescent="0.55000000000000004">
      <c r="A429" s="26">
        <v>1012</v>
      </c>
      <c r="B429" s="26" t="s">
        <v>32</v>
      </c>
      <c r="C429" s="26">
        <v>1116</v>
      </c>
      <c r="D429" s="26" t="s">
        <v>89</v>
      </c>
      <c r="E429" s="26">
        <v>1523</v>
      </c>
      <c r="F429" s="26" t="s">
        <v>303</v>
      </c>
      <c r="G429" s="26"/>
      <c r="H429" s="26"/>
    </row>
    <row r="430" spans="1:8" x14ac:dyDescent="0.55000000000000004">
      <c r="A430" s="26">
        <v>1012</v>
      </c>
      <c r="B430" s="26" t="s">
        <v>32</v>
      </c>
      <c r="C430" s="26">
        <v>1116</v>
      </c>
      <c r="D430" s="26" t="s">
        <v>89</v>
      </c>
      <c r="E430" s="26">
        <v>1524</v>
      </c>
      <c r="F430" s="26" t="s">
        <v>304</v>
      </c>
      <c r="G430" s="26"/>
      <c r="H430" s="26"/>
    </row>
    <row r="431" spans="1:8" x14ac:dyDescent="0.55000000000000004">
      <c r="A431" s="26">
        <v>1012</v>
      </c>
      <c r="B431" s="26" t="s">
        <v>32</v>
      </c>
      <c r="C431" s="26">
        <v>1116</v>
      </c>
      <c r="D431" s="26" t="s">
        <v>89</v>
      </c>
      <c r="E431" s="26">
        <v>1527</v>
      </c>
      <c r="F431" s="26" t="s">
        <v>306</v>
      </c>
      <c r="G431" s="26"/>
      <c r="H431" s="26"/>
    </row>
    <row r="432" spans="1:8" x14ac:dyDescent="0.55000000000000004">
      <c r="A432" s="26">
        <v>1012</v>
      </c>
      <c r="B432" s="26" t="s">
        <v>32</v>
      </c>
      <c r="C432" s="26">
        <v>1116</v>
      </c>
      <c r="D432" s="26" t="s">
        <v>89</v>
      </c>
      <c r="E432" s="26">
        <v>1528</v>
      </c>
      <c r="F432" s="26" t="s">
        <v>307</v>
      </c>
      <c r="G432" s="26"/>
      <c r="H432" s="26"/>
    </row>
    <row r="433" spans="1:8" x14ac:dyDescent="0.55000000000000004">
      <c r="A433" s="26">
        <v>1012</v>
      </c>
      <c r="B433" s="26" t="s">
        <v>32</v>
      </c>
      <c r="C433" s="26">
        <v>1116</v>
      </c>
      <c r="D433" s="26" t="s">
        <v>89</v>
      </c>
      <c r="E433" s="26">
        <v>1530</v>
      </c>
      <c r="F433" s="26" t="s">
        <v>308</v>
      </c>
      <c r="G433" s="26"/>
      <c r="H433" s="26"/>
    </row>
    <row r="434" spans="1:8" x14ac:dyDescent="0.55000000000000004">
      <c r="A434" s="26">
        <v>1012</v>
      </c>
      <c r="B434" s="26" t="s">
        <v>32</v>
      </c>
      <c r="C434" s="26">
        <v>1116</v>
      </c>
      <c r="D434" s="26" t="s">
        <v>89</v>
      </c>
      <c r="E434" s="26">
        <v>1531</v>
      </c>
      <c r="F434" s="26" t="s">
        <v>309</v>
      </c>
      <c r="G434" s="26"/>
      <c r="H434" s="26"/>
    </row>
    <row r="435" spans="1:8" x14ac:dyDescent="0.55000000000000004">
      <c r="A435" s="26">
        <v>1012</v>
      </c>
      <c r="B435" s="26" t="s">
        <v>32</v>
      </c>
      <c r="C435" s="26">
        <v>1116</v>
      </c>
      <c r="D435" s="26" t="s">
        <v>89</v>
      </c>
      <c r="E435" s="26">
        <v>3132</v>
      </c>
      <c r="F435" s="26" t="s">
        <v>1370</v>
      </c>
      <c r="G435" s="26"/>
      <c r="H435" s="26"/>
    </row>
    <row r="436" spans="1:8" x14ac:dyDescent="0.55000000000000004">
      <c r="A436" s="26">
        <v>1012</v>
      </c>
      <c r="B436" s="26" t="s">
        <v>32</v>
      </c>
      <c r="C436" s="26">
        <v>1116</v>
      </c>
      <c r="D436" s="26" t="s">
        <v>89</v>
      </c>
      <c r="E436" s="26">
        <v>3133</v>
      </c>
      <c r="F436" s="26" t="s">
        <v>1371</v>
      </c>
      <c r="G436" s="26"/>
      <c r="H436" s="26"/>
    </row>
    <row r="437" spans="1:8" x14ac:dyDescent="0.55000000000000004">
      <c r="A437" s="26">
        <v>1012</v>
      </c>
      <c r="B437" s="26" t="s">
        <v>32</v>
      </c>
      <c r="C437" s="26">
        <v>1116</v>
      </c>
      <c r="D437" s="26" t="s">
        <v>89</v>
      </c>
      <c r="E437" s="26" t="s">
        <v>1</v>
      </c>
      <c r="F437" s="26" t="s">
        <v>1</v>
      </c>
      <c r="G437" s="26"/>
      <c r="H437" s="26"/>
    </row>
    <row r="438" spans="1:8" x14ac:dyDescent="0.55000000000000004">
      <c r="A438" s="26">
        <v>1012</v>
      </c>
      <c r="B438" s="26" t="s">
        <v>32</v>
      </c>
      <c r="C438" s="26">
        <v>1116</v>
      </c>
      <c r="D438" s="26" t="s">
        <v>89</v>
      </c>
      <c r="E438" s="26">
        <v>3230</v>
      </c>
      <c r="F438" s="26" t="s">
        <v>1747</v>
      </c>
      <c r="G438" s="26"/>
      <c r="H438" s="26"/>
    </row>
    <row r="439" spans="1:8" x14ac:dyDescent="0.55000000000000004">
      <c r="A439" s="26">
        <v>1012</v>
      </c>
      <c r="B439" s="26" t="s">
        <v>32</v>
      </c>
      <c r="C439" s="26">
        <v>1119</v>
      </c>
      <c r="D439" s="26" t="s">
        <v>90</v>
      </c>
      <c r="E439" s="26" t="s">
        <v>1</v>
      </c>
      <c r="F439" s="26" t="s">
        <v>1</v>
      </c>
      <c r="G439" s="26"/>
      <c r="H439" s="26"/>
    </row>
    <row r="440" spans="1:8" x14ac:dyDescent="0.55000000000000004">
      <c r="A440" s="26">
        <v>1012</v>
      </c>
      <c r="B440" s="26" t="s">
        <v>32</v>
      </c>
      <c r="C440" s="26">
        <v>1120</v>
      </c>
      <c r="D440" s="26" t="s">
        <v>91</v>
      </c>
      <c r="E440" s="26">
        <v>1526</v>
      </c>
      <c r="F440" s="26" t="s">
        <v>305</v>
      </c>
      <c r="G440" s="26"/>
      <c r="H440" s="26"/>
    </row>
    <row r="441" spans="1:8" x14ac:dyDescent="0.55000000000000004">
      <c r="A441" s="26">
        <v>1012</v>
      </c>
      <c r="B441" s="26" t="s">
        <v>32</v>
      </c>
      <c r="C441" s="26">
        <v>1120</v>
      </c>
      <c r="D441" s="26" t="s">
        <v>91</v>
      </c>
      <c r="E441" s="26">
        <v>1535</v>
      </c>
      <c r="F441" s="26" t="s">
        <v>311</v>
      </c>
      <c r="G441" s="26"/>
      <c r="H441" s="26"/>
    </row>
    <row r="442" spans="1:8" x14ac:dyDescent="0.55000000000000004">
      <c r="A442" s="26">
        <v>1012</v>
      </c>
      <c r="B442" s="26" t="s">
        <v>32</v>
      </c>
      <c r="C442" s="26">
        <v>1120</v>
      </c>
      <c r="D442" s="26" t="s">
        <v>91</v>
      </c>
      <c r="E442" s="26">
        <v>1536</v>
      </c>
      <c r="F442" s="26" t="s">
        <v>312</v>
      </c>
      <c r="G442" s="26"/>
      <c r="H442" s="26"/>
    </row>
    <row r="443" spans="1:8" x14ac:dyDescent="0.55000000000000004">
      <c r="A443" s="26">
        <v>1012</v>
      </c>
      <c r="B443" s="26" t="s">
        <v>32</v>
      </c>
      <c r="C443" s="26">
        <v>1120</v>
      </c>
      <c r="D443" s="26" t="s">
        <v>91</v>
      </c>
      <c r="E443" s="26">
        <v>1537</v>
      </c>
      <c r="F443" s="26" t="s">
        <v>313</v>
      </c>
      <c r="G443" s="26"/>
      <c r="H443" s="26"/>
    </row>
    <row r="444" spans="1:8" x14ac:dyDescent="0.55000000000000004">
      <c r="A444" s="26">
        <v>1012</v>
      </c>
      <c r="B444" s="26" t="s">
        <v>32</v>
      </c>
      <c r="C444" s="26">
        <v>1120</v>
      </c>
      <c r="D444" s="26" t="s">
        <v>91</v>
      </c>
      <c r="E444" s="26">
        <v>2200</v>
      </c>
      <c r="F444" s="26" t="s">
        <v>589</v>
      </c>
      <c r="G444" s="26"/>
      <c r="H444" s="26"/>
    </row>
    <row r="445" spans="1:8" x14ac:dyDescent="0.55000000000000004">
      <c r="A445" s="26">
        <v>1012</v>
      </c>
      <c r="B445" s="26" t="s">
        <v>32</v>
      </c>
      <c r="C445" s="26">
        <v>1120</v>
      </c>
      <c r="D445" s="26" t="s">
        <v>91</v>
      </c>
      <c r="E445" s="26">
        <v>2252</v>
      </c>
      <c r="F445" s="26" t="s">
        <v>596</v>
      </c>
      <c r="G445" s="26"/>
      <c r="H445" s="26"/>
    </row>
    <row r="446" spans="1:8" x14ac:dyDescent="0.55000000000000004">
      <c r="A446" s="26">
        <v>1012</v>
      </c>
      <c r="B446" s="26" t="s">
        <v>32</v>
      </c>
      <c r="C446" s="26">
        <v>1120</v>
      </c>
      <c r="D446" s="26" t="s">
        <v>91</v>
      </c>
      <c r="E446" s="26" t="s">
        <v>1</v>
      </c>
      <c r="F446" s="26" t="s">
        <v>1</v>
      </c>
      <c r="G446" s="26"/>
      <c r="H446" s="26"/>
    </row>
    <row r="447" spans="1:8" x14ac:dyDescent="0.55000000000000004">
      <c r="A447" s="26">
        <v>1012</v>
      </c>
      <c r="B447" s="26" t="s">
        <v>32</v>
      </c>
      <c r="C447" s="26">
        <v>1123</v>
      </c>
      <c r="D447" s="26" t="s">
        <v>1511</v>
      </c>
      <c r="E447" s="26">
        <v>1543</v>
      </c>
      <c r="F447" s="26" t="s">
        <v>314</v>
      </c>
      <c r="G447" s="26"/>
      <c r="H447" s="26"/>
    </row>
    <row r="448" spans="1:8" x14ac:dyDescent="0.55000000000000004">
      <c r="A448" s="26">
        <v>1012</v>
      </c>
      <c r="B448" s="26" t="s">
        <v>32</v>
      </c>
      <c r="C448" s="26">
        <v>1123</v>
      </c>
      <c r="D448" s="26" t="s">
        <v>1511</v>
      </c>
      <c r="E448" s="26">
        <v>1546</v>
      </c>
      <c r="F448" s="26" t="s">
        <v>315</v>
      </c>
      <c r="G448" s="26"/>
      <c r="H448" s="26"/>
    </row>
    <row r="449" spans="1:8" x14ac:dyDescent="0.55000000000000004">
      <c r="A449" s="26">
        <v>1012</v>
      </c>
      <c r="B449" s="26" t="s">
        <v>32</v>
      </c>
      <c r="C449" s="26">
        <v>1123</v>
      </c>
      <c r="D449" s="26" t="s">
        <v>1511</v>
      </c>
      <c r="E449" s="26">
        <v>1547</v>
      </c>
      <c r="F449" s="26" t="s">
        <v>316</v>
      </c>
      <c r="G449" s="26"/>
      <c r="H449" s="26"/>
    </row>
    <row r="450" spans="1:8" x14ac:dyDescent="0.55000000000000004">
      <c r="A450" s="26">
        <v>1012</v>
      </c>
      <c r="B450" s="26" t="s">
        <v>32</v>
      </c>
      <c r="C450" s="26">
        <v>1123</v>
      </c>
      <c r="D450" s="26" t="s">
        <v>1511</v>
      </c>
      <c r="E450" s="26">
        <v>1548</v>
      </c>
      <c r="F450" s="26" t="s">
        <v>317</v>
      </c>
      <c r="G450" s="26"/>
      <c r="H450" s="26"/>
    </row>
    <row r="451" spans="1:8" x14ac:dyDescent="0.55000000000000004">
      <c r="A451" s="26">
        <v>1012</v>
      </c>
      <c r="B451" s="26" t="s">
        <v>32</v>
      </c>
      <c r="C451" s="26">
        <v>1123</v>
      </c>
      <c r="D451" s="26" t="s">
        <v>1511</v>
      </c>
      <c r="E451" s="26">
        <v>1549</v>
      </c>
      <c r="F451" s="26" t="s">
        <v>721</v>
      </c>
      <c r="G451" s="26"/>
      <c r="H451" s="26"/>
    </row>
    <row r="452" spans="1:8" x14ac:dyDescent="0.55000000000000004">
      <c r="A452" s="26">
        <v>1012</v>
      </c>
      <c r="B452" s="26" t="s">
        <v>32</v>
      </c>
      <c r="C452" s="26">
        <v>1123</v>
      </c>
      <c r="D452" s="26" t="s">
        <v>1511</v>
      </c>
      <c r="E452" s="26">
        <v>1550</v>
      </c>
      <c r="F452" s="26" t="s">
        <v>318</v>
      </c>
      <c r="G452" s="26"/>
      <c r="H452" s="26"/>
    </row>
    <row r="453" spans="1:8" x14ac:dyDescent="0.55000000000000004">
      <c r="A453" s="26">
        <v>1012</v>
      </c>
      <c r="B453" s="26" t="s">
        <v>32</v>
      </c>
      <c r="C453" s="26">
        <v>1123</v>
      </c>
      <c r="D453" s="26" t="s">
        <v>1511</v>
      </c>
      <c r="E453" s="26">
        <v>2254</v>
      </c>
      <c r="F453" s="26" t="s">
        <v>1569</v>
      </c>
      <c r="G453" s="26"/>
      <c r="H453" s="26"/>
    </row>
    <row r="454" spans="1:8" x14ac:dyDescent="0.55000000000000004">
      <c r="A454" s="26">
        <v>1012</v>
      </c>
      <c r="B454" s="26" t="s">
        <v>32</v>
      </c>
      <c r="C454" s="26">
        <v>1123</v>
      </c>
      <c r="D454" s="26" t="s">
        <v>1511</v>
      </c>
      <c r="E454" s="26" t="s">
        <v>1</v>
      </c>
      <c r="F454" s="26" t="s">
        <v>1</v>
      </c>
      <c r="G454" s="26"/>
      <c r="H454" s="26"/>
    </row>
    <row r="455" spans="1:8" x14ac:dyDescent="0.55000000000000004">
      <c r="A455" s="26">
        <v>1012</v>
      </c>
      <c r="B455" s="26" t="s">
        <v>32</v>
      </c>
      <c r="C455" s="26">
        <v>1124</v>
      </c>
      <c r="D455" s="26" t="s">
        <v>93</v>
      </c>
      <c r="E455" s="26">
        <v>1551</v>
      </c>
      <c r="F455" s="26" t="s">
        <v>319</v>
      </c>
      <c r="G455" s="26"/>
      <c r="H455" s="26"/>
    </row>
    <row r="456" spans="1:8" x14ac:dyDescent="0.55000000000000004">
      <c r="A456" s="26">
        <v>1012</v>
      </c>
      <c r="B456" s="26" t="s">
        <v>32</v>
      </c>
      <c r="C456" s="26">
        <v>1124</v>
      </c>
      <c r="D456" s="26" t="s">
        <v>93</v>
      </c>
      <c r="E456" s="26">
        <v>1552</v>
      </c>
      <c r="F456" s="26" t="s">
        <v>320</v>
      </c>
      <c r="G456" s="26"/>
      <c r="H456" s="26"/>
    </row>
    <row r="457" spans="1:8" x14ac:dyDescent="0.55000000000000004">
      <c r="A457" s="26">
        <v>1012</v>
      </c>
      <c r="B457" s="26" t="s">
        <v>32</v>
      </c>
      <c r="C457" s="26">
        <v>1124</v>
      </c>
      <c r="D457" s="26" t="s">
        <v>93</v>
      </c>
      <c r="E457" s="26">
        <v>1931</v>
      </c>
      <c r="F457" s="26" t="s">
        <v>495</v>
      </c>
      <c r="G457" s="26"/>
      <c r="H457" s="26"/>
    </row>
    <row r="458" spans="1:8" x14ac:dyDescent="0.55000000000000004">
      <c r="A458" s="26">
        <v>1012</v>
      </c>
      <c r="B458" s="26" t="s">
        <v>32</v>
      </c>
      <c r="C458" s="26">
        <v>1124</v>
      </c>
      <c r="D458" s="26" t="s">
        <v>93</v>
      </c>
      <c r="E458" s="26">
        <v>2145</v>
      </c>
      <c r="F458" s="26" t="s">
        <v>572</v>
      </c>
      <c r="G458" s="26"/>
      <c r="H458" s="26"/>
    </row>
    <row r="459" spans="1:8" x14ac:dyDescent="0.55000000000000004">
      <c r="A459" s="26">
        <v>1012</v>
      </c>
      <c r="B459" s="26" t="s">
        <v>32</v>
      </c>
      <c r="C459" s="26">
        <v>1124</v>
      </c>
      <c r="D459" s="26" t="s">
        <v>93</v>
      </c>
      <c r="E459" s="26" t="s">
        <v>1</v>
      </c>
      <c r="F459" s="26" t="s">
        <v>1</v>
      </c>
      <c r="G459" s="26"/>
      <c r="H459" s="26"/>
    </row>
    <row r="460" spans="1:8" x14ac:dyDescent="0.55000000000000004">
      <c r="A460" s="26">
        <v>1012</v>
      </c>
      <c r="B460" s="26" t="s">
        <v>32</v>
      </c>
      <c r="C460" s="26">
        <v>1127</v>
      </c>
      <c r="D460" s="26" t="s">
        <v>95</v>
      </c>
      <c r="E460" s="26" t="s">
        <v>1</v>
      </c>
      <c r="F460" s="26" t="s">
        <v>1</v>
      </c>
      <c r="G460" s="26"/>
      <c r="H460" s="26"/>
    </row>
    <row r="461" spans="1:8" x14ac:dyDescent="0.55000000000000004">
      <c r="A461" s="26">
        <v>1012</v>
      </c>
      <c r="B461" s="26" t="s">
        <v>32</v>
      </c>
      <c r="C461" s="26">
        <v>1128</v>
      </c>
      <c r="D461" s="26" t="s">
        <v>96</v>
      </c>
      <c r="E461" s="26">
        <v>3126</v>
      </c>
      <c r="F461" s="26" t="s">
        <v>1360</v>
      </c>
      <c r="G461" s="26"/>
      <c r="H461" s="26"/>
    </row>
    <row r="462" spans="1:8" x14ac:dyDescent="0.55000000000000004">
      <c r="A462" s="26">
        <v>1012</v>
      </c>
      <c r="B462" s="26" t="s">
        <v>32</v>
      </c>
      <c r="C462" s="26">
        <v>1128</v>
      </c>
      <c r="D462" s="26" t="s">
        <v>96</v>
      </c>
      <c r="E462" s="26">
        <v>3149</v>
      </c>
      <c r="F462" s="26" t="s">
        <v>1458</v>
      </c>
      <c r="G462" s="26"/>
      <c r="H462" s="26"/>
    </row>
    <row r="463" spans="1:8" x14ac:dyDescent="0.55000000000000004">
      <c r="A463" s="26">
        <v>1012</v>
      </c>
      <c r="B463" s="26" t="s">
        <v>32</v>
      </c>
      <c r="C463" s="26">
        <v>1128</v>
      </c>
      <c r="D463" s="26" t="s">
        <v>96</v>
      </c>
      <c r="E463" s="26" t="s">
        <v>1</v>
      </c>
      <c r="F463" s="26" t="s">
        <v>1</v>
      </c>
      <c r="G463" s="26"/>
      <c r="H463" s="26"/>
    </row>
    <row r="464" spans="1:8" x14ac:dyDescent="0.55000000000000004">
      <c r="A464" s="26">
        <v>1012</v>
      </c>
      <c r="B464" s="26" t="s">
        <v>32</v>
      </c>
      <c r="C464" s="26">
        <v>1128</v>
      </c>
      <c r="D464" s="26" t="s">
        <v>96</v>
      </c>
      <c r="E464" s="26">
        <v>3227</v>
      </c>
      <c r="F464" s="26" t="s">
        <v>1741</v>
      </c>
      <c r="G464" s="26"/>
      <c r="H464" s="26"/>
    </row>
    <row r="465" spans="1:8" x14ac:dyDescent="0.55000000000000004">
      <c r="A465" s="26">
        <v>1012</v>
      </c>
      <c r="B465" s="26" t="s">
        <v>32</v>
      </c>
      <c r="C465" s="26">
        <v>1128</v>
      </c>
      <c r="D465" s="26" t="s">
        <v>96</v>
      </c>
      <c r="E465" s="26">
        <v>3228</v>
      </c>
      <c r="F465" s="26" t="s">
        <v>1525</v>
      </c>
      <c r="G465" s="26"/>
      <c r="H465" s="26"/>
    </row>
    <row r="466" spans="1:8" x14ac:dyDescent="0.55000000000000004">
      <c r="A466" s="26">
        <v>1012</v>
      </c>
      <c r="B466" s="26" t="s">
        <v>32</v>
      </c>
      <c r="C466" s="26">
        <v>1128</v>
      </c>
      <c r="D466" s="26" t="s">
        <v>96</v>
      </c>
      <c r="E466" s="26">
        <v>3229</v>
      </c>
      <c r="F466" s="26" t="s">
        <v>1746</v>
      </c>
      <c r="G466" s="26"/>
      <c r="H466" s="26"/>
    </row>
    <row r="467" spans="1:8" x14ac:dyDescent="0.55000000000000004">
      <c r="A467" s="26">
        <v>1012</v>
      </c>
      <c r="B467" s="26" t="s">
        <v>32</v>
      </c>
      <c r="C467" s="26">
        <v>1128</v>
      </c>
      <c r="D467" s="26" t="s">
        <v>96</v>
      </c>
      <c r="E467" s="26">
        <v>3233</v>
      </c>
      <c r="F467" s="26" t="s">
        <v>1752</v>
      </c>
      <c r="G467" s="26"/>
      <c r="H467" s="26"/>
    </row>
    <row r="468" spans="1:8" x14ac:dyDescent="0.55000000000000004">
      <c r="A468" s="26">
        <v>1012</v>
      </c>
      <c r="B468" s="26" t="s">
        <v>32</v>
      </c>
      <c r="C468" s="26">
        <v>1128</v>
      </c>
      <c r="D468" s="26" t="s">
        <v>96</v>
      </c>
      <c r="E468" s="26">
        <v>3234</v>
      </c>
      <c r="F468" s="26" t="s">
        <v>1570</v>
      </c>
      <c r="G468" s="26"/>
      <c r="H468" s="26"/>
    </row>
    <row r="469" spans="1:8" x14ac:dyDescent="0.55000000000000004">
      <c r="A469" s="26">
        <v>1012</v>
      </c>
      <c r="B469" s="26" t="s">
        <v>32</v>
      </c>
      <c r="C469" s="26">
        <v>1532</v>
      </c>
      <c r="D469" s="26" t="s">
        <v>310</v>
      </c>
      <c r="E469" s="26">
        <v>1919</v>
      </c>
      <c r="F469" s="26" t="s">
        <v>493</v>
      </c>
      <c r="G469" s="26"/>
      <c r="H469" s="26"/>
    </row>
    <row r="470" spans="1:8" x14ac:dyDescent="0.55000000000000004">
      <c r="A470" s="26">
        <v>1012</v>
      </c>
      <c r="B470" s="26" t="s">
        <v>32</v>
      </c>
      <c r="C470" s="26">
        <v>1532</v>
      </c>
      <c r="D470" s="26" t="s">
        <v>310</v>
      </c>
      <c r="E470" s="26">
        <v>1921</v>
      </c>
      <c r="F470" s="26" t="s">
        <v>494</v>
      </c>
      <c r="G470" s="26"/>
      <c r="H470" s="26"/>
    </row>
    <row r="471" spans="1:8" x14ac:dyDescent="0.55000000000000004">
      <c r="A471" s="26">
        <v>1012</v>
      </c>
      <c r="B471" s="26" t="s">
        <v>32</v>
      </c>
      <c r="C471" s="26">
        <v>1532</v>
      </c>
      <c r="D471" s="26" t="s">
        <v>310</v>
      </c>
      <c r="E471" s="26">
        <v>2251</v>
      </c>
      <c r="F471" s="26" t="s">
        <v>595</v>
      </c>
      <c r="G471" s="26"/>
      <c r="H471" s="26"/>
    </row>
    <row r="472" spans="1:8" x14ac:dyDescent="0.55000000000000004">
      <c r="A472" s="26">
        <v>1012</v>
      </c>
      <c r="B472" s="26" t="s">
        <v>32</v>
      </c>
      <c r="C472" s="26">
        <v>1532</v>
      </c>
      <c r="D472" s="26" t="s">
        <v>310</v>
      </c>
      <c r="E472" s="26" t="s">
        <v>1</v>
      </c>
      <c r="F472" s="26" t="s">
        <v>1</v>
      </c>
      <c r="G472" s="26"/>
      <c r="H472" s="26"/>
    </row>
    <row r="473" spans="1:8" x14ac:dyDescent="0.55000000000000004">
      <c r="A473" s="26">
        <v>1012</v>
      </c>
      <c r="B473" s="26" t="s">
        <v>32</v>
      </c>
      <c r="C473" s="26">
        <v>1533</v>
      </c>
      <c r="D473" s="26" t="s">
        <v>1285</v>
      </c>
      <c r="E473" s="26">
        <v>1922</v>
      </c>
      <c r="F473" s="26" t="s">
        <v>720</v>
      </c>
      <c r="G473" s="26"/>
      <c r="H473" s="26"/>
    </row>
    <row r="474" spans="1:8" x14ac:dyDescent="0.55000000000000004">
      <c r="A474" s="26">
        <v>1012</v>
      </c>
      <c r="B474" s="26" t="s">
        <v>32</v>
      </c>
      <c r="C474" s="26">
        <v>1533</v>
      </c>
      <c r="D474" s="26" t="s">
        <v>1285</v>
      </c>
      <c r="E474" s="26">
        <v>1924</v>
      </c>
      <c r="F474" s="26" t="s">
        <v>1310</v>
      </c>
      <c r="G474" s="26"/>
      <c r="H474" s="26"/>
    </row>
    <row r="475" spans="1:8" x14ac:dyDescent="0.55000000000000004">
      <c r="A475" s="26">
        <v>1012</v>
      </c>
      <c r="B475" s="26" t="s">
        <v>32</v>
      </c>
      <c r="C475" s="26">
        <v>1533</v>
      </c>
      <c r="D475" s="26" t="s">
        <v>1285</v>
      </c>
      <c r="E475" s="26">
        <v>1925</v>
      </c>
      <c r="F475" s="26" t="s">
        <v>1311</v>
      </c>
      <c r="G475" s="26"/>
      <c r="H475" s="26"/>
    </row>
    <row r="476" spans="1:8" x14ac:dyDescent="0.55000000000000004">
      <c r="A476" s="26">
        <v>1012</v>
      </c>
      <c r="B476" s="26" t="s">
        <v>32</v>
      </c>
      <c r="C476" s="26">
        <v>1533</v>
      </c>
      <c r="D476" s="26" t="s">
        <v>1285</v>
      </c>
      <c r="E476" s="26">
        <v>1926</v>
      </c>
      <c r="F476" s="26" t="s">
        <v>1312</v>
      </c>
      <c r="G476" s="26"/>
      <c r="H476" s="26"/>
    </row>
    <row r="477" spans="1:8" x14ac:dyDescent="0.55000000000000004">
      <c r="A477" s="26">
        <v>1012</v>
      </c>
      <c r="B477" s="26" t="s">
        <v>32</v>
      </c>
      <c r="C477" s="26">
        <v>1533</v>
      </c>
      <c r="D477" s="26" t="s">
        <v>1285</v>
      </c>
      <c r="E477" s="26">
        <v>1927</v>
      </c>
      <c r="F477" s="26" t="s">
        <v>1313</v>
      </c>
      <c r="G477" s="26"/>
      <c r="H477" s="26"/>
    </row>
    <row r="478" spans="1:8" x14ac:dyDescent="0.55000000000000004">
      <c r="A478" s="26">
        <v>1012</v>
      </c>
      <c r="B478" s="26" t="s">
        <v>32</v>
      </c>
      <c r="C478" s="26">
        <v>1533</v>
      </c>
      <c r="D478" s="26" t="s">
        <v>1285</v>
      </c>
      <c r="E478" s="26" t="s">
        <v>1</v>
      </c>
      <c r="F478" s="26" t="s">
        <v>1</v>
      </c>
      <c r="G478" s="26"/>
      <c r="H478" s="26"/>
    </row>
    <row r="479" spans="1:8" x14ac:dyDescent="0.55000000000000004">
      <c r="A479" s="26">
        <v>1012</v>
      </c>
      <c r="B479" s="26" t="s">
        <v>32</v>
      </c>
      <c r="C479" s="26" t="s">
        <v>1</v>
      </c>
      <c r="D479" s="26" t="s">
        <v>1</v>
      </c>
      <c r="E479" s="26" t="s">
        <v>1</v>
      </c>
      <c r="F479" s="26" t="s">
        <v>1</v>
      </c>
      <c r="G479" s="26"/>
      <c r="H479" s="26"/>
    </row>
    <row r="480" spans="1:8" x14ac:dyDescent="0.55000000000000004">
      <c r="A480" s="26">
        <v>1012</v>
      </c>
      <c r="B480" s="26" t="s">
        <v>32</v>
      </c>
      <c r="C480" s="26">
        <v>3231</v>
      </c>
      <c r="D480" s="26" t="s">
        <v>1750</v>
      </c>
      <c r="E480" s="26" t="s">
        <v>1</v>
      </c>
      <c r="F480" s="26" t="s">
        <v>1</v>
      </c>
      <c r="G480" s="26"/>
      <c r="H480" s="26"/>
    </row>
    <row r="481" spans="1:8" x14ac:dyDescent="0.55000000000000004">
      <c r="A481" s="26">
        <v>1012</v>
      </c>
      <c r="B481" s="26" t="s">
        <v>32</v>
      </c>
      <c r="C481" s="26">
        <v>3231</v>
      </c>
      <c r="D481" s="26" t="s">
        <v>1750</v>
      </c>
      <c r="E481" s="26">
        <v>3099</v>
      </c>
      <c r="F481" s="26" t="s">
        <v>702</v>
      </c>
      <c r="G481" s="26"/>
      <c r="H481" s="26"/>
    </row>
    <row r="482" spans="1:8" x14ac:dyDescent="0.55000000000000004">
      <c r="A482" s="26">
        <v>1012</v>
      </c>
      <c r="B482" s="26" t="s">
        <v>32</v>
      </c>
      <c r="C482" s="26">
        <v>3231</v>
      </c>
      <c r="D482" s="26" t="s">
        <v>1750</v>
      </c>
      <c r="E482" s="26">
        <v>3232</v>
      </c>
      <c r="F482" s="26" t="s">
        <v>1751</v>
      </c>
      <c r="G482" s="26"/>
      <c r="H482" s="26"/>
    </row>
    <row r="483" spans="1:8" x14ac:dyDescent="0.55000000000000004">
      <c r="A483" s="26">
        <v>1013</v>
      </c>
      <c r="B483" s="26" t="s">
        <v>14</v>
      </c>
      <c r="C483" s="26">
        <v>1129</v>
      </c>
      <c r="D483" s="26" t="s">
        <v>60</v>
      </c>
      <c r="E483" s="26">
        <v>1050</v>
      </c>
      <c r="F483" s="26" t="s">
        <v>59</v>
      </c>
      <c r="G483" s="26"/>
      <c r="H483" s="26"/>
    </row>
    <row r="484" spans="1:8" x14ac:dyDescent="0.55000000000000004">
      <c r="A484" s="26">
        <v>1013</v>
      </c>
      <c r="B484" s="26" t="s">
        <v>14</v>
      </c>
      <c r="C484" s="26">
        <v>1129</v>
      </c>
      <c r="D484" s="26" t="s">
        <v>60</v>
      </c>
      <c r="E484" s="26">
        <v>1932</v>
      </c>
      <c r="F484" s="26" t="s">
        <v>496</v>
      </c>
      <c r="G484" s="26"/>
      <c r="H484" s="26"/>
    </row>
    <row r="485" spans="1:8" x14ac:dyDescent="0.55000000000000004">
      <c r="A485" s="26">
        <v>1013</v>
      </c>
      <c r="B485" s="26" t="s">
        <v>14</v>
      </c>
      <c r="C485" s="26">
        <v>1129</v>
      </c>
      <c r="D485" s="26" t="s">
        <v>60</v>
      </c>
      <c r="E485" s="26">
        <v>1933</v>
      </c>
      <c r="F485" s="26" t="s">
        <v>497</v>
      </c>
      <c r="G485" s="26"/>
      <c r="H485" s="26"/>
    </row>
    <row r="486" spans="1:8" x14ac:dyDescent="0.55000000000000004">
      <c r="A486" s="26">
        <v>1013</v>
      </c>
      <c r="B486" s="26" t="s">
        <v>14</v>
      </c>
      <c r="C486" s="26">
        <v>1129</v>
      </c>
      <c r="D486" s="26" t="s">
        <v>60</v>
      </c>
      <c r="E486" s="26">
        <v>2261</v>
      </c>
      <c r="F486" s="26" t="s">
        <v>599</v>
      </c>
      <c r="G486" s="26"/>
      <c r="H486" s="26"/>
    </row>
    <row r="487" spans="1:8" x14ac:dyDescent="0.55000000000000004">
      <c r="A487" s="26">
        <v>1013</v>
      </c>
      <c r="B487" s="26" t="s">
        <v>14</v>
      </c>
      <c r="C487" s="26">
        <v>1129</v>
      </c>
      <c r="D487" s="26" t="s">
        <v>60</v>
      </c>
      <c r="E487" s="26" t="s">
        <v>1</v>
      </c>
      <c r="F487" s="26" t="s">
        <v>1</v>
      </c>
      <c r="G487" s="26"/>
      <c r="H487" s="26"/>
    </row>
    <row r="488" spans="1:8" x14ac:dyDescent="0.55000000000000004">
      <c r="A488" s="26">
        <v>1013</v>
      </c>
      <c r="B488" s="26" t="s">
        <v>14</v>
      </c>
      <c r="C488" s="26">
        <v>1131</v>
      </c>
      <c r="D488" s="26" t="s">
        <v>98</v>
      </c>
      <c r="E488" s="26">
        <v>1566</v>
      </c>
      <c r="F488" s="26" t="s">
        <v>322</v>
      </c>
      <c r="G488" s="26"/>
      <c r="H488" s="26"/>
    </row>
    <row r="489" spans="1:8" x14ac:dyDescent="0.55000000000000004">
      <c r="A489" s="26">
        <v>1013</v>
      </c>
      <c r="B489" s="26" t="s">
        <v>14</v>
      </c>
      <c r="C489" s="26">
        <v>1131</v>
      </c>
      <c r="D489" s="26" t="s">
        <v>98</v>
      </c>
      <c r="E489" s="26">
        <v>1567</v>
      </c>
      <c r="F489" s="26" t="s">
        <v>323</v>
      </c>
      <c r="G489" s="26"/>
      <c r="H489" s="26"/>
    </row>
    <row r="490" spans="1:8" x14ac:dyDescent="0.55000000000000004">
      <c r="A490" s="26">
        <v>1013</v>
      </c>
      <c r="B490" s="26" t="s">
        <v>14</v>
      </c>
      <c r="C490" s="26">
        <v>1131</v>
      </c>
      <c r="D490" s="26" t="s">
        <v>98</v>
      </c>
      <c r="E490" s="26">
        <v>1570</v>
      </c>
      <c r="F490" s="26" t="s">
        <v>324</v>
      </c>
      <c r="G490" s="26"/>
      <c r="H490" s="26"/>
    </row>
    <row r="491" spans="1:8" x14ac:dyDescent="0.55000000000000004">
      <c r="A491" s="26">
        <v>1013</v>
      </c>
      <c r="B491" s="26" t="s">
        <v>14</v>
      </c>
      <c r="C491" s="26">
        <v>1131</v>
      </c>
      <c r="D491" s="26" t="s">
        <v>98</v>
      </c>
      <c r="E491" s="26">
        <v>1571</v>
      </c>
      <c r="F491" s="26" t="s">
        <v>325</v>
      </c>
      <c r="G491" s="26"/>
      <c r="H491" s="26"/>
    </row>
    <row r="492" spans="1:8" x14ac:dyDescent="0.55000000000000004">
      <c r="A492" s="26">
        <v>1013</v>
      </c>
      <c r="B492" s="26" t="s">
        <v>14</v>
      </c>
      <c r="C492" s="26">
        <v>1131</v>
      </c>
      <c r="D492" s="26" t="s">
        <v>98</v>
      </c>
      <c r="E492" s="26">
        <v>2262</v>
      </c>
      <c r="F492" s="26" t="s">
        <v>600</v>
      </c>
      <c r="G492" s="26"/>
      <c r="H492" s="26"/>
    </row>
    <row r="493" spans="1:8" x14ac:dyDescent="0.55000000000000004">
      <c r="A493" s="26">
        <v>1013</v>
      </c>
      <c r="B493" s="26" t="s">
        <v>14</v>
      </c>
      <c r="C493" s="26">
        <v>1131</v>
      </c>
      <c r="D493" s="26" t="s">
        <v>98</v>
      </c>
      <c r="E493" s="26" t="s">
        <v>1</v>
      </c>
      <c r="F493" s="26" t="s">
        <v>1</v>
      </c>
      <c r="G493" s="26"/>
      <c r="H493" s="26"/>
    </row>
    <row r="494" spans="1:8" x14ac:dyDescent="0.55000000000000004">
      <c r="A494" s="26">
        <v>1013</v>
      </c>
      <c r="B494" s="26" t="s">
        <v>14</v>
      </c>
      <c r="C494" s="26">
        <v>1133</v>
      </c>
      <c r="D494" s="26" t="s">
        <v>99</v>
      </c>
      <c r="E494" s="26">
        <v>1575</v>
      </c>
      <c r="F494" s="26" t="s">
        <v>326</v>
      </c>
      <c r="G494" s="26"/>
      <c r="H494" s="26"/>
    </row>
    <row r="495" spans="1:8" x14ac:dyDescent="0.55000000000000004">
      <c r="A495" s="26">
        <v>1013</v>
      </c>
      <c r="B495" s="26" t="s">
        <v>14</v>
      </c>
      <c r="C495" s="26">
        <v>1133</v>
      </c>
      <c r="D495" s="26" t="s">
        <v>99</v>
      </c>
      <c r="E495" s="26">
        <v>1576</v>
      </c>
      <c r="F495" s="26" t="s">
        <v>327</v>
      </c>
      <c r="G495" s="26"/>
      <c r="H495" s="26"/>
    </row>
    <row r="496" spans="1:8" x14ac:dyDescent="0.55000000000000004">
      <c r="A496" s="26">
        <v>1013</v>
      </c>
      <c r="B496" s="26" t="s">
        <v>14</v>
      </c>
      <c r="C496" s="26">
        <v>1133</v>
      </c>
      <c r="D496" s="26" t="s">
        <v>99</v>
      </c>
      <c r="E496" s="26">
        <v>1945</v>
      </c>
      <c r="F496" s="26" t="s">
        <v>498</v>
      </c>
      <c r="G496" s="26"/>
      <c r="H496" s="26"/>
    </row>
    <row r="497" spans="1:8" x14ac:dyDescent="0.55000000000000004">
      <c r="A497" s="26">
        <v>1013</v>
      </c>
      <c r="B497" s="26" t="s">
        <v>14</v>
      </c>
      <c r="C497" s="26">
        <v>1133</v>
      </c>
      <c r="D497" s="26" t="s">
        <v>99</v>
      </c>
      <c r="E497" s="26" t="s">
        <v>1</v>
      </c>
      <c r="F497" s="26" t="s">
        <v>1</v>
      </c>
      <c r="G497" s="26"/>
      <c r="H497" s="26"/>
    </row>
    <row r="498" spans="1:8" x14ac:dyDescent="0.55000000000000004">
      <c r="A498" s="26">
        <v>1013</v>
      </c>
      <c r="B498" s="26" t="s">
        <v>14</v>
      </c>
      <c r="C498" s="26">
        <v>1134</v>
      </c>
      <c r="D498" s="26" t="s">
        <v>97</v>
      </c>
      <c r="E498" s="26">
        <v>1580</v>
      </c>
      <c r="F498" s="26" t="s">
        <v>328</v>
      </c>
      <c r="G498" s="26"/>
      <c r="H498" s="26"/>
    </row>
    <row r="499" spans="1:8" x14ac:dyDescent="0.55000000000000004">
      <c r="A499" s="26">
        <v>1013</v>
      </c>
      <c r="B499" s="26" t="s">
        <v>14</v>
      </c>
      <c r="C499" s="26">
        <v>1134</v>
      </c>
      <c r="D499" s="26" t="s">
        <v>97</v>
      </c>
      <c r="E499" s="26">
        <v>1581</v>
      </c>
      <c r="F499" s="26" t="s">
        <v>329</v>
      </c>
      <c r="G499" s="26"/>
      <c r="H499" s="26"/>
    </row>
    <row r="500" spans="1:8" x14ac:dyDescent="0.55000000000000004">
      <c r="A500" s="26">
        <v>1013</v>
      </c>
      <c r="B500" s="26" t="s">
        <v>14</v>
      </c>
      <c r="C500" s="26">
        <v>1134</v>
      </c>
      <c r="D500" s="26" t="s">
        <v>97</v>
      </c>
      <c r="E500" s="26">
        <v>1583</v>
      </c>
      <c r="F500" s="26" t="s">
        <v>330</v>
      </c>
      <c r="G500" s="26"/>
      <c r="H500" s="26"/>
    </row>
    <row r="501" spans="1:8" x14ac:dyDescent="0.55000000000000004">
      <c r="A501" s="26">
        <v>1013</v>
      </c>
      <c r="B501" s="26" t="s">
        <v>14</v>
      </c>
      <c r="C501" s="26">
        <v>1134</v>
      </c>
      <c r="D501" s="26" t="s">
        <v>97</v>
      </c>
      <c r="E501" s="26">
        <v>2265</v>
      </c>
      <c r="F501" s="26" t="s">
        <v>601</v>
      </c>
      <c r="G501" s="26"/>
      <c r="H501" s="26"/>
    </row>
    <row r="502" spans="1:8" x14ac:dyDescent="0.55000000000000004">
      <c r="A502" s="26">
        <v>1013</v>
      </c>
      <c r="B502" s="26" t="s">
        <v>14</v>
      </c>
      <c r="C502" s="26">
        <v>1134</v>
      </c>
      <c r="D502" s="26" t="s">
        <v>97</v>
      </c>
      <c r="E502" s="26" t="s">
        <v>1</v>
      </c>
      <c r="F502" s="26" t="s">
        <v>1</v>
      </c>
      <c r="G502" s="26"/>
      <c r="H502" s="26"/>
    </row>
    <row r="503" spans="1:8" x14ac:dyDescent="0.55000000000000004">
      <c r="A503" s="26">
        <v>1013</v>
      </c>
      <c r="B503" s="26" t="s">
        <v>14</v>
      </c>
      <c r="C503" s="26">
        <v>1137</v>
      </c>
      <c r="D503" s="26" t="s">
        <v>87</v>
      </c>
      <c r="E503" s="26">
        <v>1114</v>
      </c>
      <c r="F503" s="26" t="s">
        <v>86</v>
      </c>
      <c r="G503" s="26"/>
      <c r="H503" s="26"/>
    </row>
    <row r="504" spans="1:8" x14ac:dyDescent="0.55000000000000004">
      <c r="A504" s="26">
        <v>1013</v>
      </c>
      <c r="B504" s="26" t="s">
        <v>14</v>
      </c>
      <c r="C504" s="26">
        <v>1137</v>
      </c>
      <c r="D504" s="26" t="s">
        <v>87</v>
      </c>
      <c r="E504" s="26">
        <v>1115</v>
      </c>
      <c r="F504" s="26" t="s">
        <v>88</v>
      </c>
      <c r="G504" s="26"/>
      <c r="H504" s="26"/>
    </row>
    <row r="505" spans="1:8" x14ac:dyDescent="0.55000000000000004">
      <c r="A505" s="26">
        <v>1013</v>
      </c>
      <c r="B505" s="26" t="s">
        <v>14</v>
      </c>
      <c r="C505" s="26">
        <v>1137</v>
      </c>
      <c r="D505" s="26" t="s">
        <v>87</v>
      </c>
      <c r="E505" s="26">
        <v>1590</v>
      </c>
      <c r="F505" s="26" t="s">
        <v>331</v>
      </c>
      <c r="G505" s="26"/>
      <c r="H505" s="26"/>
    </row>
    <row r="506" spans="1:8" x14ac:dyDescent="0.55000000000000004">
      <c r="A506" s="26">
        <v>1013</v>
      </c>
      <c r="B506" s="26" t="s">
        <v>14</v>
      </c>
      <c r="C506" s="26">
        <v>1137</v>
      </c>
      <c r="D506" s="26" t="s">
        <v>87</v>
      </c>
      <c r="E506" s="26">
        <v>1592</v>
      </c>
      <c r="F506" s="26" t="s">
        <v>332</v>
      </c>
      <c r="G506" s="26"/>
      <c r="H506" s="26"/>
    </row>
    <row r="507" spans="1:8" x14ac:dyDescent="0.55000000000000004">
      <c r="A507" s="26">
        <v>1013</v>
      </c>
      <c r="B507" s="26" t="s">
        <v>14</v>
      </c>
      <c r="C507" s="26">
        <v>1137</v>
      </c>
      <c r="D507" s="26" t="s">
        <v>87</v>
      </c>
      <c r="E507" s="26">
        <v>1593</v>
      </c>
      <c r="F507" s="26" t="s">
        <v>333</v>
      </c>
      <c r="G507" s="26"/>
      <c r="H507" s="26"/>
    </row>
    <row r="508" spans="1:8" x14ac:dyDescent="0.55000000000000004">
      <c r="A508" s="26">
        <v>1013</v>
      </c>
      <c r="B508" s="26" t="s">
        <v>14</v>
      </c>
      <c r="C508" s="26">
        <v>1137</v>
      </c>
      <c r="D508" s="26" t="s">
        <v>87</v>
      </c>
      <c r="E508" s="26">
        <v>1595</v>
      </c>
      <c r="F508" s="26" t="s">
        <v>334</v>
      </c>
      <c r="G508" s="26"/>
      <c r="H508" s="26"/>
    </row>
    <row r="509" spans="1:8" x14ac:dyDescent="0.55000000000000004">
      <c r="A509" s="26">
        <v>1013</v>
      </c>
      <c r="B509" s="26" t="s">
        <v>14</v>
      </c>
      <c r="C509" s="26">
        <v>1137</v>
      </c>
      <c r="D509" s="26" t="s">
        <v>87</v>
      </c>
      <c r="E509" s="26">
        <v>1597</v>
      </c>
      <c r="F509" s="26" t="s">
        <v>335</v>
      </c>
      <c r="G509" s="26"/>
      <c r="H509" s="26"/>
    </row>
    <row r="510" spans="1:8" x14ac:dyDescent="0.55000000000000004">
      <c r="A510" s="26">
        <v>1013</v>
      </c>
      <c r="B510" s="26" t="s">
        <v>14</v>
      </c>
      <c r="C510" s="26">
        <v>1137</v>
      </c>
      <c r="D510" s="26" t="s">
        <v>87</v>
      </c>
      <c r="E510" s="26">
        <v>1599</v>
      </c>
      <c r="F510" s="26" t="s">
        <v>336</v>
      </c>
      <c r="G510" s="26"/>
      <c r="H510" s="26"/>
    </row>
    <row r="511" spans="1:8" x14ac:dyDescent="0.55000000000000004">
      <c r="A511" s="26">
        <v>1013</v>
      </c>
      <c r="B511" s="26" t="s">
        <v>14</v>
      </c>
      <c r="C511" s="26">
        <v>1137</v>
      </c>
      <c r="D511" s="26" t="s">
        <v>87</v>
      </c>
      <c r="E511" s="26">
        <v>1600</v>
      </c>
      <c r="F511" s="26" t="s">
        <v>337</v>
      </c>
      <c r="G511" s="26"/>
      <c r="H511" s="26"/>
    </row>
    <row r="512" spans="1:8" x14ac:dyDescent="0.55000000000000004">
      <c r="A512" s="26">
        <v>1013</v>
      </c>
      <c r="B512" s="26" t="s">
        <v>14</v>
      </c>
      <c r="C512" s="26">
        <v>1137</v>
      </c>
      <c r="D512" s="26" t="s">
        <v>87</v>
      </c>
      <c r="E512" s="26">
        <v>1601</v>
      </c>
      <c r="F512" s="26" t="s">
        <v>722</v>
      </c>
      <c r="G512" s="26"/>
      <c r="H512" s="26"/>
    </row>
    <row r="513" spans="1:8" x14ac:dyDescent="0.55000000000000004">
      <c r="A513" s="26">
        <v>1013</v>
      </c>
      <c r="B513" s="26" t="s">
        <v>14</v>
      </c>
      <c r="C513" s="26">
        <v>1137</v>
      </c>
      <c r="D513" s="26" t="s">
        <v>87</v>
      </c>
      <c r="E513" s="26">
        <v>2268</v>
      </c>
      <c r="F513" s="26" t="s">
        <v>602</v>
      </c>
      <c r="G513" s="26"/>
      <c r="H513" s="26"/>
    </row>
    <row r="514" spans="1:8" x14ac:dyDescent="0.55000000000000004">
      <c r="A514" s="26">
        <v>1013</v>
      </c>
      <c r="B514" s="26" t="s">
        <v>14</v>
      </c>
      <c r="C514" s="26">
        <v>1137</v>
      </c>
      <c r="D514" s="26" t="s">
        <v>87</v>
      </c>
      <c r="E514" s="26" t="s">
        <v>1</v>
      </c>
      <c r="F514" s="26" t="s">
        <v>1</v>
      </c>
      <c r="G514" s="26"/>
      <c r="H514" s="26"/>
    </row>
    <row r="515" spans="1:8" x14ac:dyDescent="0.55000000000000004">
      <c r="A515" s="26">
        <v>1013</v>
      </c>
      <c r="B515" s="26" t="s">
        <v>14</v>
      </c>
      <c r="C515" s="26">
        <v>1141</v>
      </c>
      <c r="D515" s="26" t="s">
        <v>102</v>
      </c>
      <c r="E515" s="26">
        <v>1616</v>
      </c>
      <c r="F515" s="26" t="s">
        <v>351</v>
      </c>
      <c r="G515" s="26"/>
      <c r="H515" s="26"/>
    </row>
    <row r="516" spans="1:8" x14ac:dyDescent="0.55000000000000004">
      <c r="A516" s="26">
        <v>1013</v>
      </c>
      <c r="B516" s="26" t="s">
        <v>14</v>
      </c>
      <c r="C516" s="26">
        <v>1141</v>
      </c>
      <c r="D516" s="26" t="s">
        <v>102</v>
      </c>
      <c r="E516" s="26" t="s">
        <v>1</v>
      </c>
      <c r="F516" s="26" t="s">
        <v>1</v>
      </c>
      <c r="G516" s="26"/>
      <c r="H516" s="26"/>
    </row>
    <row r="517" spans="1:8" x14ac:dyDescent="0.55000000000000004">
      <c r="A517" s="26">
        <v>1013</v>
      </c>
      <c r="B517" s="26" t="s">
        <v>14</v>
      </c>
      <c r="C517" s="26" t="s">
        <v>1</v>
      </c>
      <c r="D517" s="26" t="s">
        <v>1</v>
      </c>
      <c r="E517" s="26" t="s">
        <v>1</v>
      </c>
      <c r="F517" s="26" t="s">
        <v>1</v>
      </c>
      <c r="G517" s="26"/>
      <c r="H517" s="26"/>
    </row>
    <row r="518" spans="1:8" x14ac:dyDescent="0.55000000000000004">
      <c r="A518" s="26">
        <v>1014</v>
      </c>
      <c r="B518" s="26" t="s">
        <v>1248</v>
      </c>
      <c r="C518" s="26">
        <v>1142</v>
      </c>
      <c r="D518" s="26" t="s">
        <v>103</v>
      </c>
      <c r="E518" s="26">
        <v>1618</v>
      </c>
      <c r="F518" s="26" t="s">
        <v>1526</v>
      </c>
      <c r="G518" s="26"/>
      <c r="H518" s="26"/>
    </row>
    <row r="519" spans="1:8" x14ac:dyDescent="0.55000000000000004">
      <c r="A519" s="26">
        <v>1014</v>
      </c>
      <c r="B519" s="26" t="s">
        <v>1248</v>
      </c>
      <c r="C519" s="26">
        <v>1142</v>
      </c>
      <c r="D519" s="26" t="s">
        <v>103</v>
      </c>
      <c r="E519" s="26">
        <v>1619</v>
      </c>
      <c r="F519" s="26" t="s">
        <v>1295</v>
      </c>
      <c r="G519" s="26"/>
      <c r="H519" s="26"/>
    </row>
    <row r="520" spans="1:8" x14ac:dyDescent="0.55000000000000004">
      <c r="A520" s="26">
        <v>1014</v>
      </c>
      <c r="B520" s="26" t="s">
        <v>1248</v>
      </c>
      <c r="C520" s="26">
        <v>1142</v>
      </c>
      <c r="D520" s="26" t="s">
        <v>103</v>
      </c>
      <c r="E520" s="26" t="s">
        <v>1</v>
      </c>
      <c r="F520" s="26" t="s">
        <v>1</v>
      </c>
      <c r="G520" s="26"/>
      <c r="H520" s="26"/>
    </row>
    <row r="521" spans="1:8" x14ac:dyDescent="0.55000000000000004">
      <c r="A521" s="26">
        <v>1014</v>
      </c>
      <c r="B521" s="26" t="s">
        <v>1248</v>
      </c>
      <c r="C521" s="26">
        <v>1143</v>
      </c>
      <c r="D521" s="26" t="s">
        <v>104</v>
      </c>
      <c r="E521" s="26">
        <v>1620</v>
      </c>
      <c r="F521" s="26" t="s">
        <v>1297</v>
      </c>
      <c r="G521" s="26"/>
      <c r="H521" s="26"/>
    </row>
    <row r="522" spans="1:8" x14ac:dyDescent="0.55000000000000004">
      <c r="A522" s="26">
        <v>1014</v>
      </c>
      <c r="B522" s="26" t="s">
        <v>1248</v>
      </c>
      <c r="C522" s="26">
        <v>1143</v>
      </c>
      <c r="D522" s="26" t="s">
        <v>104</v>
      </c>
      <c r="E522" s="26">
        <v>1621</v>
      </c>
      <c r="F522" s="26" t="s">
        <v>1299</v>
      </c>
      <c r="G522" s="26"/>
      <c r="H522" s="26"/>
    </row>
    <row r="523" spans="1:8" x14ac:dyDescent="0.55000000000000004">
      <c r="A523" s="26">
        <v>1014</v>
      </c>
      <c r="B523" s="26" t="s">
        <v>1248</v>
      </c>
      <c r="C523" s="26">
        <v>1143</v>
      </c>
      <c r="D523" s="26" t="s">
        <v>104</v>
      </c>
      <c r="E523" s="26" t="s">
        <v>1</v>
      </c>
      <c r="F523" s="26" t="s">
        <v>1</v>
      </c>
      <c r="G523" s="26"/>
      <c r="H523" s="26"/>
    </row>
    <row r="524" spans="1:8" x14ac:dyDescent="0.55000000000000004">
      <c r="A524" s="26">
        <v>1014</v>
      </c>
      <c r="B524" s="26" t="s">
        <v>1248</v>
      </c>
      <c r="C524" s="26">
        <v>1145</v>
      </c>
      <c r="D524" s="26" t="s">
        <v>106</v>
      </c>
      <c r="E524" s="26">
        <v>1624</v>
      </c>
      <c r="F524" s="26" t="s">
        <v>1527</v>
      </c>
      <c r="G524" s="26"/>
      <c r="H524" s="26"/>
    </row>
    <row r="525" spans="1:8" x14ac:dyDescent="0.55000000000000004">
      <c r="A525" s="26">
        <v>1014</v>
      </c>
      <c r="B525" s="26" t="s">
        <v>1248</v>
      </c>
      <c r="C525" s="26">
        <v>1145</v>
      </c>
      <c r="D525" s="26" t="s">
        <v>106</v>
      </c>
      <c r="E525" s="26">
        <v>1627</v>
      </c>
      <c r="F525" s="26" t="s">
        <v>1529</v>
      </c>
      <c r="G525" s="26"/>
      <c r="H525" s="26"/>
    </row>
    <row r="526" spans="1:8" x14ac:dyDescent="0.55000000000000004">
      <c r="A526" s="26">
        <v>1014</v>
      </c>
      <c r="B526" s="26" t="s">
        <v>1248</v>
      </c>
      <c r="C526" s="26">
        <v>1145</v>
      </c>
      <c r="D526" s="26" t="s">
        <v>106</v>
      </c>
      <c r="E526" s="26">
        <v>1962</v>
      </c>
      <c r="F526" s="26" t="s">
        <v>1555</v>
      </c>
      <c r="G526" s="26"/>
      <c r="H526" s="26"/>
    </row>
    <row r="527" spans="1:8" x14ac:dyDescent="0.55000000000000004">
      <c r="A527" s="26">
        <v>1014</v>
      </c>
      <c r="B527" s="26" t="s">
        <v>1248</v>
      </c>
      <c r="C527" s="26">
        <v>1145</v>
      </c>
      <c r="D527" s="26" t="s">
        <v>106</v>
      </c>
      <c r="E527" s="26">
        <v>1963</v>
      </c>
      <c r="F527" s="26" t="s">
        <v>1557</v>
      </c>
      <c r="G527" s="26"/>
      <c r="H527" s="26"/>
    </row>
    <row r="528" spans="1:8" x14ac:dyDescent="0.55000000000000004">
      <c r="A528" s="26">
        <v>1014</v>
      </c>
      <c r="B528" s="26" t="s">
        <v>1248</v>
      </c>
      <c r="C528" s="26">
        <v>1145</v>
      </c>
      <c r="D528" s="26" t="s">
        <v>106</v>
      </c>
      <c r="E528" s="26">
        <v>1964</v>
      </c>
      <c r="F528" s="26" t="s">
        <v>1559</v>
      </c>
      <c r="G528" s="26"/>
      <c r="H528" s="26"/>
    </row>
    <row r="529" spans="1:8" x14ac:dyDescent="0.55000000000000004">
      <c r="A529" s="26">
        <v>1014</v>
      </c>
      <c r="B529" s="26" t="s">
        <v>1248</v>
      </c>
      <c r="C529" s="26">
        <v>1145</v>
      </c>
      <c r="D529" s="26" t="s">
        <v>106</v>
      </c>
      <c r="E529" s="26">
        <v>1965</v>
      </c>
      <c r="F529" s="26" t="s">
        <v>1561</v>
      </c>
      <c r="G529" s="26"/>
      <c r="H529" s="26"/>
    </row>
    <row r="530" spans="1:8" x14ac:dyDescent="0.55000000000000004">
      <c r="A530" s="26">
        <v>1014</v>
      </c>
      <c r="B530" s="26" t="s">
        <v>1248</v>
      </c>
      <c r="C530" s="26">
        <v>1145</v>
      </c>
      <c r="D530" s="26" t="s">
        <v>106</v>
      </c>
      <c r="E530" s="26">
        <v>1966</v>
      </c>
      <c r="F530" s="26" t="s">
        <v>1563</v>
      </c>
      <c r="G530" s="26"/>
      <c r="H530" s="26"/>
    </row>
    <row r="531" spans="1:8" x14ac:dyDescent="0.55000000000000004">
      <c r="A531" s="26">
        <v>1014</v>
      </c>
      <c r="B531" s="26" t="s">
        <v>1248</v>
      </c>
      <c r="C531" s="26">
        <v>1145</v>
      </c>
      <c r="D531" s="26" t="s">
        <v>106</v>
      </c>
      <c r="E531" s="26" t="s">
        <v>1</v>
      </c>
      <c r="F531" s="26" t="s">
        <v>1</v>
      </c>
      <c r="G531" s="26"/>
      <c r="H531" s="26"/>
    </row>
    <row r="532" spans="1:8" x14ac:dyDescent="0.55000000000000004">
      <c r="A532" s="26">
        <v>1014</v>
      </c>
      <c r="B532" s="26" t="s">
        <v>1248</v>
      </c>
      <c r="C532" s="26">
        <v>1146</v>
      </c>
      <c r="D532" s="26" t="s">
        <v>107</v>
      </c>
      <c r="E532" s="26">
        <v>1629</v>
      </c>
      <c r="F532" s="26" t="s">
        <v>353</v>
      </c>
      <c r="G532" s="26"/>
      <c r="H532" s="26"/>
    </row>
    <row r="533" spans="1:8" x14ac:dyDescent="0.55000000000000004">
      <c r="A533" s="26">
        <v>1014</v>
      </c>
      <c r="B533" s="26" t="s">
        <v>1248</v>
      </c>
      <c r="C533" s="26">
        <v>1146</v>
      </c>
      <c r="D533" s="26" t="s">
        <v>107</v>
      </c>
      <c r="E533" s="26">
        <v>1630</v>
      </c>
      <c r="F533" s="26" t="s">
        <v>354</v>
      </c>
      <c r="G533" s="26"/>
      <c r="H533" s="26"/>
    </row>
    <row r="534" spans="1:8" x14ac:dyDescent="0.55000000000000004">
      <c r="A534" s="26">
        <v>1014</v>
      </c>
      <c r="B534" s="26" t="s">
        <v>1248</v>
      </c>
      <c r="C534" s="26">
        <v>1146</v>
      </c>
      <c r="D534" s="26" t="s">
        <v>107</v>
      </c>
      <c r="E534" s="26">
        <v>1631</v>
      </c>
      <c r="F534" s="26" t="s">
        <v>355</v>
      </c>
      <c r="G534" s="26"/>
      <c r="H534" s="26"/>
    </row>
    <row r="535" spans="1:8" x14ac:dyDescent="0.55000000000000004">
      <c r="A535" s="26">
        <v>1014</v>
      </c>
      <c r="B535" s="26" t="s">
        <v>1248</v>
      </c>
      <c r="C535" s="26">
        <v>1146</v>
      </c>
      <c r="D535" s="26" t="s">
        <v>107</v>
      </c>
      <c r="E535" s="26">
        <v>1974</v>
      </c>
      <c r="F535" s="26" t="s">
        <v>507</v>
      </c>
      <c r="G535" s="26"/>
      <c r="H535" s="26"/>
    </row>
    <row r="536" spans="1:8" x14ac:dyDescent="0.55000000000000004">
      <c r="A536" s="26">
        <v>1014</v>
      </c>
      <c r="B536" s="26" t="s">
        <v>1248</v>
      </c>
      <c r="C536" s="26">
        <v>1146</v>
      </c>
      <c r="D536" s="26" t="s">
        <v>107</v>
      </c>
      <c r="E536" s="26" t="s">
        <v>1</v>
      </c>
      <c r="F536" s="26" t="s">
        <v>1</v>
      </c>
      <c r="G536" s="26"/>
      <c r="H536" s="26"/>
    </row>
    <row r="537" spans="1:8" x14ac:dyDescent="0.55000000000000004">
      <c r="A537" s="26">
        <v>1014</v>
      </c>
      <c r="B537" s="26" t="s">
        <v>1248</v>
      </c>
      <c r="C537" s="26">
        <v>1147</v>
      </c>
      <c r="D537" s="26" t="s">
        <v>108</v>
      </c>
      <c r="E537" s="26">
        <v>1975</v>
      </c>
      <c r="F537" s="26" t="s">
        <v>508</v>
      </c>
      <c r="G537" s="26"/>
      <c r="H537" s="26"/>
    </row>
    <row r="538" spans="1:8" x14ac:dyDescent="0.55000000000000004">
      <c r="A538" s="26">
        <v>1014</v>
      </c>
      <c r="B538" s="26" t="s">
        <v>1248</v>
      </c>
      <c r="C538" s="26">
        <v>1147</v>
      </c>
      <c r="D538" s="26" t="s">
        <v>108</v>
      </c>
      <c r="E538" s="26">
        <v>1976</v>
      </c>
      <c r="F538" s="26" t="s">
        <v>509</v>
      </c>
      <c r="G538" s="26"/>
      <c r="H538" s="26"/>
    </row>
    <row r="539" spans="1:8" x14ac:dyDescent="0.55000000000000004">
      <c r="A539" s="26">
        <v>1014</v>
      </c>
      <c r="B539" s="26" t="s">
        <v>1248</v>
      </c>
      <c r="C539" s="26">
        <v>1147</v>
      </c>
      <c r="D539" s="26" t="s">
        <v>108</v>
      </c>
      <c r="E539" s="26">
        <v>1977</v>
      </c>
      <c r="F539" s="26" t="s">
        <v>510</v>
      </c>
      <c r="G539" s="26"/>
      <c r="H539" s="26"/>
    </row>
    <row r="540" spans="1:8" x14ac:dyDescent="0.55000000000000004">
      <c r="A540" s="26">
        <v>1014</v>
      </c>
      <c r="B540" s="26" t="s">
        <v>1248</v>
      </c>
      <c r="C540" s="26">
        <v>1147</v>
      </c>
      <c r="D540" s="26" t="s">
        <v>108</v>
      </c>
      <c r="E540" s="26">
        <v>1978</v>
      </c>
      <c r="F540" s="26" t="s">
        <v>511</v>
      </c>
      <c r="G540" s="26"/>
      <c r="H540" s="26"/>
    </row>
    <row r="541" spans="1:8" x14ac:dyDescent="0.55000000000000004">
      <c r="A541" s="26">
        <v>1014</v>
      </c>
      <c r="B541" s="26" t="s">
        <v>1248</v>
      </c>
      <c r="C541" s="26">
        <v>1147</v>
      </c>
      <c r="D541" s="26" t="s">
        <v>108</v>
      </c>
      <c r="E541" s="26">
        <v>1979</v>
      </c>
      <c r="F541" s="26" t="s">
        <v>512</v>
      </c>
      <c r="G541" s="26"/>
      <c r="H541" s="26"/>
    </row>
    <row r="542" spans="1:8" x14ac:dyDescent="0.55000000000000004">
      <c r="A542" s="26">
        <v>1014</v>
      </c>
      <c r="B542" s="26" t="s">
        <v>1248</v>
      </c>
      <c r="C542" s="26">
        <v>1147</v>
      </c>
      <c r="D542" s="26" t="s">
        <v>108</v>
      </c>
      <c r="E542" s="26" t="s">
        <v>1</v>
      </c>
      <c r="F542" s="26" t="s">
        <v>1</v>
      </c>
      <c r="G542" s="26"/>
      <c r="H542" s="26"/>
    </row>
    <row r="543" spans="1:8" x14ac:dyDescent="0.55000000000000004">
      <c r="A543" s="26">
        <v>1014</v>
      </c>
      <c r="B543" s="26" t="s">
        <v>1248</v>
      </c>
      <c r="C543" s="26">
        <v>1148</v>
      </c>
      <c r="D543" s="26" t="s">
        <v>109</v>
      </c>
      <c r="E543" s="26">
        <v>1635</v>
      </c>
      <c r="F543" s="26" t="s">
        <v>356</v>
      </c>
      <c r="G543" s="26"/>
      <c r="H543" s="26"/>
    </row>
    <row r="544" spans="1:8" x14ac:dyDescent="0.55000000000000004">
      <c r="A544" s="26">
        <v>1014</v>
      </c>
      <c r="B544" s="26" t="s">
        <v>1248</v>
      </c>
      <c r="C544" s="26">
        <v>1148</v>
      </c>
      <c r="D544" s="26" t="s">
        <v>109</v>
      </c>
      <c r="E544" s="26" t="s">
        <v>1</v>
      </c>
      <c r="F544" s="26" t="s">
        <v>1</v>
      </c>
      <c r="G544" s="26"/>
      <c r="H544" s="26"/>
    </row>
    <row r="545" spans="1:8" x14ac:dyDescent="0.55000000000000004">
      <c r="A545" s="26">
        <v>1014</v>
      </c>
      <c r="B545" s="26" t="s">
        <v>1248</v>
      </c>
      <c r="C545" s="26">
        <v>1149</v>
      </c>
      <c r="D545" s="26" t="s">
        <v>1263</v>
      </c>
      <c r="E545" s="26">
        <v>1589</v>
      </c>
      <c r="F545" s="26" t="s">
        <v>1292</v>
      </c>
      <c r="G545" s="26"/>
      <c r="H545" s="26"/>
    </row>
    <row r="546" spans="1:8" x14ac:dyDescent="0.55000000000000004">
      <c r="A546" s="26">
        <v>1014</v>
      </c>
      <c r="B546" s="26" t="s">
        <v>1248</v>
      </c>
      <c r="C546" s="26">
        <v>1149</v>
      </c>
      <c r="D546" s="26" t="s">
        <v>1263</v>
      </c>
      <c r="E546" s="26">
        <v>1636</v>
      </c>
      <c r="F546" s="26" t="s">
        <v>357</v>
      </c>
      <c r="G546" s="26"/>
      <c r="H546" s="26"/>
    </row>
    <row r="547" spans="1:8" x14ac:dyDescent="0.55000000000000004">
      <c r="A547" s="26">
        <v>1014</v>
      </c>
      <c r="B547" s="26" t="s">
        <v>1248</v>
      </c>
      <c r="C547" s="26">
        <v>1149</v>
      </c>
      <c r="D547" s="26" t="s">
        <v>1263</v>
      </c>
      <c r="E547" s="26">
        <v>1637</v>
      </c>
      <c r="F547" s="26" t="s">
        <v>358</v>
      </c>
      <c r="G547" s="26"/>
      <c r="H547" s="26"/>
    </row>
    <row r="548" spans="1:8" x14ac:dyDescent="0.55000000000000004">
      <c r="A548" s="26">
        <v>1014</v>
      </c>
      <c r="B548" s="26" t="s">
        <v>1248</v>
      </c>
      <c r="C548" s="26">
        <v>1149</v>
      </c>
      <c r="D548" s="26" t="s">
        <v>1263</v>
      </c>
      <c r="E548" s="26">
        <v>1638</v>
      </c>
      <c r="F548" s="26" t="s">
        <v>359</v>
      </c>
      <c r="G548" s="26"/>
      <c r="H548" s="26"/>
    </row>
    <row r="549" spans="1:8" x14ac:dyDescent="0.55000000000000004">
      <c r="A549" s="26">
        <v>1014</v>
      </c>
      <c r="B549" s="26" t="s">
        <v>1248</v>
      </c>
      <c r="C549" s="26">
        <v>1149</v>
      </c>
      <c r="D549" s="26" t="s">
        <v>1263</v>
      </c>
      <c r="E549" s="26">
        <v>1639</v>
      </c>
      <c r="F549" s="26" t="s">
        <v>360</v>
      </c>
      <c r="G549" s="26"/>
      <c r="H549" s="26"/>
    </row>
    <row r="550" spans="1:8" x14ac:dyDescent="0.55000000000000004">
      <c r="A550" s="26">
        <v>1014</v>
      </c>
      <c r="B550" s="26" t="s">
        <v>1248</v>
      </c>
      <c r="C550" s="26">
        <v>1149</v>
      </c>
      <c r="D550" s="26" t="s">
        <v>1263</v>
      </c>
      <c r="E550" s="26">
        <v>1640</v>
      </c>
      <c r="F550" s="26" t="s">
        <v>1531</v>
      </c>
      <c r="G550" s="26"/>
      <c r="H550" s="26"/>
    </row>
    <row r="551" spans="1:8" x14ac:dyDescent="0.55000000000000004">
      <c r="A551" s="26">
        <v>1014</v>
      </c>
      <c r="B551" s="26" t="s">
        <v>1248</v>
      </c>
      <c r="C551" s="26">
        <v>1149</v>
      </c>
      <c r="D551" s="26" t="s">
        <v>1263</v>
      </c>
      <c r="E551" s="26">
        <v>1642</v>
      </c>
      <c r="F551" s="26" t="s">
        <v>1533</v>
      </c>
      <c r="G551" s="26"/>
      <c r="H551" s="26"/>
    </row>
    <row r="552" spans="1:8" x14ac:dyDescent="0.55000000000000004">
      <c r="A552" s="26">
        <v>1014</v>
      </c>
      <c r="B552" s="26" t="s">
        <v>1248</v>
      </c>
      <c r="C552" s="26">
        <v>1149</v>
      </c>
      <c r="D552" s="26" t="s">
        <v>1263</v>
      </c>
      <c r="E552" s="26">
        <v>1646</v>
      </c>
      <c r="F552" s="26" t="s">
        <v>361</v>
      </c>
      <c r="G552" s="26"/>
      <c r="H552" s="26"/>
    </row>
    <row r="553" spans="1:8" x14ac:dyDescent="0.55000000000000004">
      <c r="A553" s="26">
        <v>1014</v>
      </c>
      <c r="B553" s="26" t="s">
        <v>1248</v>
      </c>
      <c r="C553" s="26">
        <v>1149</v>
      </c>
      <c r="D553" s="26" t="s">
        <v>1263</v>
      </c>
      <c r="E553" s="26">
        <v>1647</v>
      </c>
      <c r="F553" s="26" t="s">
        <v>1535</v>
      </c>
      <c r="G553" s="26"/>
      <c r="H553" s="26"/>
    </row>
    <row r="554" spans="1:8" x14ac:dyDescent="0.55000000000000004">
      <c r="A554" s="26">
        <v>1014</v>
      </c>
      <c r="B554" s="26" t="s">
        <v>1248</v>
      </c>
      <c r="C554" s="26">
        <v>1149</v>
      </c>
      <c r="D554" s="26" t="s">
        <v>1263</v>
      </c>
      <c r="E554" s="26">
        <v>1648</v>
      </c>
      <c r="F554" s="26" t="s">
        <v>362</v>
      </c>
      <c r="G554" s="26"/>
      <c r="H554" s="26"/>
    </row>
    <row r="555" spans="1:8" x14ac:dyDescent="0.55000000000000004">
      <c r="A555" s="26">
        <v>1014</v>
      </c>
      <c r="B555" s="26" t="s">
        <v>1248</v>
      </c>
      <c r="C555" s="26">
        <v>1149</v>
      </c>
      <c r="D555" s="26" t="s">
        <v>1263</v>
      </c>
      <c r="E555" s="26">
        <v>1650</v>
      </c>
      <c r="F555" s="26" t="s">
        <v>1537</v>
      </c>
      <c r="G555" s="26"/>
      <c r="H555" s="26"/>
    </row>
    <row r="556" spans="1:8" x14ac:dyDescent="0.55000000000000004">
      <c r="A556" s="26">
        <v>1014</v>
      </c>
      <c r="B556" s="26" t="s">
        <v>1248</v>
      </c>
      <c r="C556" s="26">
        <v>1149</v>
      </c>
      <c r="D556" s="26" t="s">
        <v>1263</v>
      </c>
      <c r="E556" s="26">
        <v>1651</v>
      </c>
      <c r="F556" s="26" t="s">
        <v>363</v>
      </c>
      <c r="G556" s="26"/>
      <c r="H556" s="26"/>
    </row>
    <row r="557" spans="1:8" x14ac:dyDescent="0.55000000000000004">
      <c r="A557" s="26">
        <v>1014</v>
      </c>
      <c r="B557" s="26" t="s">
        <v>1248</v>
      </c>
      <c r="C557" s="26">
        <v>1149</v>
      </c>
      <c r="D557" s="26" t="s">
        <v>1263</v>
      </c>
      <c r="E557" s="26">
        <v>1652</v>
      </c>
      <c r="F557" s="26" t="s">
        <v>1539</v>
      </c>
      <c r="G557" s="26"/>
      <c r="H557" s="26"/>
    </row>
    <row r="558" spans="1:8" x14ac:dyDescent="0.55000000000000004">
      <c r="A558" s="26">
        <v>1014</v>
      </c>
      <c r="B558" s="26" t="s">
        <v>1248</v>
      </c>
      <c r="C558" s="26">
        <v>1149</v>
      </c>
      <c r="D558" s="26" t="s">
        <v>1263</v>
      </c>
      <c r="E558" s="26">
        <v>1653</v>
      </c>
      <c r="F558" s="26" t="s">
        <v>1541</v>
      </c>
      <c r="G558" s="26"/>
      <c r="H558" s="26"/>
    </row>
    <row r="559" spans="1:8" x14ac:dyDescent="0.55000000000000004">
      <c r="A559" s="26">
        <v>1014</v>
      </c>
      <c r="B559" s="26" t="s">
        <v>1248</v>
      </c>
      <c r="C559" s="26">
        <v>1149</v>
      </c>
      <c r="D559" s="26" t="s">
        <v>1263</v>
      </c>
      <c r="E559" s="26">
        <v>1654</v>
      </c>
      <c r="F559" s="26" t="s">
        <v>1543</v>
      </c>
      <c r="G559" s="26"/>
      <c r="H559" s="26"/>
    </row>
    <row r="560" spans="1:8" x14ac:dyDescent="0.55000000000000004">
      <c r="A560" s="26">
        <v>1014</v>
      </c>
      <c r="B560" s="26" t="s">
        <v>1248</v>
      </c>
      <c r="C560" s="26">
        <v>1149</v>
      </c>
      <c r="D560" s="26" t="s">
        <v>1263</v>
      </c>
      <c r="E560" s="26">
        <v>1655</v>
      </c>
      <c r="F560" s="26" t="s">
        <v>1545</v>
      </c>
      <c r="G560" s="26"/>
      <c r="H560" s="26"/>
    </row>
    <row r="561" spans="1:8" x14ac:dyDescent="0.55000000000000004">
      <c r="A561" s="26">
        <v>1014</v>
      </c>
      <c r="B561" s="26" t="s">
        <v>1248</v>
      </c>
      <c r="C561" s="26">
        <v>1149</v>
      </c>
      <c r="D561" s="26" t="s">
        <v>1263</v>
      </c>
      <c r="E561" s="26">
        <v>1656</v>
      </c>
      <c r="F561" s="26" t="s">
        <v>1547</v>
      </c>
      <c r="G561" s="26"/>
      <c r="H561" s="26"/>
    </row>
    <row r="562" spans="1:8" x14ac:dyDescent="0.55000000000000004">
      <c r="A562" s="26">
        <v>1014</v>
      </c>
      <c r="B562" s="26" t="s">
        <v>1248</v>
      </c>
      <c r="C562" s="26">
        <v>1149</v>
      </c>
      <c r="D562" s="26" t="s">
        <v>1263</v>
      </c>
      <c r="E562" s="26">
        <v>1657</v>
      </c>
      <c r="F562" s="26" t="s">
        <v>1549</v>
      </c>
      <c r="G562" s="26"/>
      <c r="H562" s="26"/>
    </row>
    <row r="563" spans="1:8" x14ac:dyDescent="0.55000000000000004">
      <c r="A563" s="26">
        <v>1014</v>
      </c>
      <c r="B563" s="26" t="s">
        <v>1248</v>
      </c>
      <c r="C563" s="26">
        <v>1149</v>
      </c>
      <c r="D563" s="26" t="s">
        <v>1263</v>
      </c>
      <c r="E563" s="26">
        <v>1659</v>
      </c>
      <c r="F563" s="26" t="s">
        <v>364</v>
      </c>
      <c r="G563" s="26"/>
      <c r="H563" s="26"/>
    </row>
    <row r="564" spans="1:8" x14ac:dyDescent="0.55000000000000004">
      <c r="A564" s="26">
        <v>1014</v>
      </c>
      <c r="B564" s="26" t="s">
        <v>1248</v>
      </c>
      <c r="C564" s="26">
        <v>1149</v>
      </c>
      <c r="D564" s="26" t="s">
        <v>1263</v>
      </c>
      <c r="E564" s="26" t="s">
        <v>1</v>
      </c>
      <c r="F564" s="26" t="s">
        <v>1</v>
      </c>
      <c r="G564" s="26"/>
      <c r="H564" s="26"/>
    </row>
    <row r="565" spans="1:8" x14ac:dyDescent="0.55000000000000004">
      <c r="A565" s="26">
        <v>1014</v>
      </c>
      <c r="B565" s="26" t="s">
        <v>1248</v>
      </c>
      <c r="C565" s="26">
        <v>1150</v>
      </c>
      <c r="D565" s="26" t="s">
        <v>110</v>
      </c>
      <c r="E565" s="26">
        <v>1660</v>
      </c>
      <c r="F565" s="26" t="s">
        <v>365</v>
      </c>
      <c r="G565" s="26"/>
      <c r="H565" s="26"/>
    </row>
    <row r="566" spans="1:8" x14ac:dyDescent="0.55000000000000004">
      <c r="A566" s="26">
        <v>1014</v>
      </c>
      <c r="B566" s="26" t="s">
        <v>1248</v>
      </c>
      <c r="C566" s="26">
        <v>1150</v>
      </c>
      <c r="D566" s="26" t="s">
        <v>110</v>
      </c>
      <c r="E566" s="26">
        <v>1661</v>
      </c>
      <c r="F566" s="26" t="s">
        <v>366</v>
      </c>
      <c r="G566" s="26"/>
      <c r="H566" s="26"/>
    </row>
    <row r="567" spans="1:8" x14ac:dyDescent="0.55000000000000004">
      <c r="A567" s="26">
        <v>1014</v>
      </c>
      <c r="B567" s="26" t="s">
        <v>1248</v>
      </c>
      <c r="C567" s="26">
        <v>1150</v>
      </c>
      <c r="D567" s="26" t="s">
        <v>110</v>
      </c>
      <c r="E567" s="26">
        <v>1662</v>
      </c>
      <c r="F567" s="26" t="s">
        <v>367</v>
      </c>
      <c r="G567" s="26"/>
      <c r="H567" s="26"/>
    </row>
    <row r="568" spans="1:8" x14ac:dyDescent="0.55000000000000004">
      <c r="A568" s="26">
        <v>1014</v>
      </c>
      <c r="B568" s="26" t="s">
        <v>1248</v>
      </c>
      <c r="C568" s="26">
        <v>1150</v>
      </c>
      <c r="D568" s="26" t="s">
        <v>110</v>
      </c>
      <c r="E568" s="26">
        <v>1663</v>
      </c>
      <c r="F568" s="26" t="s">
        <v>368</v>
      </c>
      <c r="G568" s="26"/>
      <c r="H568" s="26"/>
    </row>
    <row r="569" spans="1:8" x14ac:dyDescent="0.55000000000000004">
      <c r="A569" s="26">
        <v>1014</v>
      </c>
      <c r="B569" s="26" t="s">
        <v>1248</v>
      </c>
      <c r="C569" s="26">
        <v>1150</v>
      </c>
      <c r="D569" s="26" t="s">
        <v>110</v>
      </c>
      <c r="E569" s="26">
        <v>1664</v>
      </c>
      <c r="F569" s="26" t="s">
        <v>369</v>
      </c>
      <c r="G569" s="26"/>
      <c r="H569" s="26"/>
    </row>
    <row r="570" spans="1:8" x14ac:dyDescent="0.55000000000000004">
      <c r="A570" s="26">
        <v>1014</v>
      </c>
      <c r="B570" s="26" t="s">
        <v>1248</v>
      </c>
      <c r="C570" s="26">
        <v>1150</v>
      </c>
      <c r="D570" s="26" t="s">
        <v>110</v>
      </c>
      <c r="E570" s="26">
        <v>1665</v>
      </c>
      <c r="F570" s="26" t="s">
        <v>370</v>
      </c>
      <c r="G570" s="26"/>
      <c r="H570" s="26"/>
    </row>
    <row r="571" spans="1:8" x14ac:dyDescent="0.55000000000000004">
      <c r="A571" s="26">
        <v>1014</v>
      </c>
      <c r="B571" s="26" t="s">
        <v>1248</v>
      </c>
      <c r="C571" s="26">
        <v>1150</v>
      </c>
      <c r="D571" s="26" t="s">
        <v>110</v>
      </c>
      <c r="E571" s="26">
        <v>1666</v>
      </c>
      <c r="F571" s="26" t="s">
        <v>371</v>
      </c>
      <c r="G571" s="26"/>
      <c r="H571" s="26"/>
    </row>
    <row r="572" spans="1:8" x14ac:dyDescent="0.55000000000000004">
      <c r="A572" s="26">
        <v>1014</v>
      </c>
      <c r="B572" s="26" t="s">
        <v>1248</v>
      </c>
      <c r="C572" s="26">
        <v>1150</v>
      </c>
      <c r="D572" s="26" t="s">
        <v>110</v>
      </c>
      <c r="E572" s="26">
        <v>2271</v>
      </c>
      <c r="F572" s="26" t="s">
        <v>604</v>
      </c>
      <c r="G572" s="26"/>
      <c r="H572" s="26"/>
    </row>
    <row r="573" spans="1:8" x14ac:dyDescent="0.55000000000000004">
      <c r="A573" s="26">
        <v>1014</v>
      </c>
      <c r="B573" s="26" t="s">
        <v>1248</v>
      </c>
      <c r="C573" s="26">
        <v>1150</v>
      </c>
      <c r="D573" s="26" t="s">
        <v>110</v>
      </c>
      <c r="E573" s="26" t="s">
        <v>1</v>
      </c>
      <c r="F573" s="26" t="s">
        <v>1</v>
      </c>
      <c r="G573" s="26"/>
      <c r="H573" s="26"/>
    </row>
    <row r="574" spans="1:8" x14ac:dyDescent="0.55000000000000004">
      <c r="A574" s="26">
        <v>1014</v>
      </c>
      <c r="B574" s="26" t="s">
        <v>1248</v>
      </c>
      <c r="C574" s="26">
        <v>1151</v>
      </c>
      <c r="D574" s="26" t="s">
        <v>111</v>
      </c>
      <c r="E574" s="26">
        <v>1667</v>
      </c>
      <c r="F574" s="26" t="s">
        <v>372</v>
      </c>
      <c r="G574" s="26"/>
      <c r="H574" s="26"/>
    </row>
    <row r="575" spans="1:8" x14ac:dyDescent="0.55000000000000004">
      <c r="A575" s="26">
        <v>1014</v>
      </c>
      <c r="B575" s="26" t="s">
        <v>1248</v>
      </c>
      <c r="C575" s="26">
        <v>1151</v>
      </c>
      <c r="D575" s="26" t="s">
        <v>111</v>
      </c>
      <c r="E575" s="26">
        <v>1668</v>
      </c>
      <c r="F575" s="26" t="s">
        <v>373</v>
      </c>
      <c r="G575" s="26"/>
      <c r="H575" s="26"/>
    </row>
    <row r="576" spans="1:8" x14ac:dyDescent="0.55000000000000004">
      <c r="A576" s="26">
        <v>1014</v>
      </c>
      <c r="B576" s="26" t="s">
        <v>1248</v>
      </c>
      <c r="C576" s="26">
        <v>1151</v>
      </c>
      <c r="D576" s="26" t="s">
        <v>111</v>
      </c>
      <c r="E576" s="26">
        <v>2272</v>
      </c>
      <c r="F576" s="26" t="s">
        <v>605</v>
      </c>
      <c r="G576" s="26"/>
      <c r="H576" s="26"/>
    </row>
    <row r="577" spans="1:8" x14ac:dyDescent="0.55000000000000004">
      <c r="A577" s="26">
        <v>1014</v>
      </c>
      <c r="B577" s="26" t="s">
        <v>1248</v>
      </c>
      <c r="C577" s="26">
        <v>1151</v>
      </c>
      <c r="D577" s="26" t="s">
        <v>111</v>
      </c>
      <c r="E577" s="26" t="s">
        <v>1</v>
      </c>
      <c r="F577" s="26" t="s">
        <v>1</v>
      </c>
      <c r="G577" s="26"/>
      <c r="H577" s="26"/>
    </row>
    <row r="578" spans="1:8" x14ac:dyDescent="0.55000000000000004">
      <c r="A578" s="26">
        <v>1014</v>
      </c>
      <c r="B578" s="26" t="s">
        <v>1248</v>
      </c>
      <c r="C578" s="26">
        <v>1628</v>
      </c>
      <c r="D578" s="26" t="s">
        <v>352</v>
      </c>
      <c r="E578" s="26">
        <v>1967</v>
      </c>
      <c r="F578" s="26" t="s">
        <v>505</v>
      </c>
      <c r="G578" s="26"/>
      <c r="H578" s="26"/>
    </row>
    <row r="579" spans="1:8" x14ac:dyDescent="0.55000000000000004">
      <c r="A579" s="26">
        <v>1014</v>
      </c>
      <c r="B579" s="26" t="s">
        <v>1248</v>
      </c>
      <c r="C579" s="26">
        <v>1628</v>
      </c>
      <c r="D579" s="26" t="s">
        <v>352</v>
      </c>
      <c r="E579" s="26">
        <v>1968</v>
      </c>
      <c r="F579" s="26" t="s">
        <v>506</v>
      </c>
      <c r="G579" s="26"/>
      <c r="H579" s="26"/>
    </row>
    <row r="580" spans="1:8" x14ac:dyDescent="0.55000000000000004">
      <c r="A580" s="26">
        <v>1014</v>
      </c>
      <c r="B580" s="26" t="s">
        <v>1248</v>
      </c>
      <c r="C580" s="26">
        <v>1628</v>
      </c>
      <c r="D580" s="26" t="s">
        <v>352</v>
      </c>
      <c r="E580" s="26" t="s">
        <v>1</v>
      </c>
      <c r="F580" s="26" t="s">
        <v>1</v>
      </c>
      <c r="G580" s="26"/>
      <c r="H580" s="26"/>
    </row>
    <row r="581" spans="1:8" x14ac:dyDescent="0.55000000000000004">
      <c r="A581" s="26">
        <v>1014</v>
      </c>
      <c r="B581" s="26" t="s">
        <v>1248</v>
      </c>
      <c r="C581" s="26" t="s">
        <v>1</v>
      </c>
      <c r="D581" s="26" t="s">
        <v>1</v>
      </c>
      <c r="E581" s="26" t="s">
        <v>1</v>
      </c>
      <c r="F581" s="26" t="s">
        <v>1</v>
      </c>
      <c r="G581" s="26"/>
      <c r="H581" s="26"/>
    </row>
    <row r="582" spans="1:8" x14ac:dyDescent="0.55000000000000004">
      <c r="A582" s="26">
        <v>1015</v>
      </c>
      <c r="B582" s="26" t="s">
        <v>33</v>
      </c>
      <c r="C582" s="26">
        <v>1153</v>
      </c>
      <c r="D582" s="26" t="s">
        <v>112</v>
      </c>
      <c r="E582" s="26" t="s">
        <v>1</v>
      </c>
      <c r="F582" s="26" t="s">
        <v>1</v>
      </c>
      <c r="G582" s="26"/>
      <c r="H582" s="26"/>
    </row>
    <row r="583" spans="1:8" x14ac:dyDescent="0.55000000000000004">
      <c r="A583" s="26">
        <v>1015</v>
      </c>
      <c r="B583" s="26" t="s">
        <v>33</v>
      </c>
      <c r="C583" s="26">
        <v>1156</v>
      </c>
      <c r="D583" s="26" t="s">
        <v>114</v>
      </c>
      <c r="E583" s="26">
        <v>1155</v>
      </c>
      <c r="F583" s="26" t="s">
        <v>113</v>
      </c>
      <c r="G583" s="26"/>
      <c r="H583" s="26"/>
    </row>
    <row r="584" spans="1:8" x14ac:dyDescent="0.55000000000000004">
      <c r="A584" s="26">
        <v>1015</v>
      </c>
      <c r="B584" s="26" t="s">
        <v>33</v>
      </c>
      <c r="C584" s="26">
        <v>1156</v>
      </c>
      <c r="D584" s="26" t="s">
        <v>114</v>
      </c>
      <c r="E584" s="26">
        <v>1683</v>
      </c>
      <c r="F584" s="26" t="s">
        <v>379</v>
      </c>
      <c r="G584" s="26"/>
      <c r="H584" s="26"/>
    </row>
    <row r="585" spans="1:8" x14ac:dyDescent="0.55000000000000004">
      <c r="A585" s="26">
        <v>1015</v>
      </c>
      <c r="B585" s="26" t="s">
        <v>33</v>
      </c>
      <c r="C585" s="26">
        <v>1156</v>
      </c>
      <c r="D585" s="26" t="s">
        <v>114</v>
      </c>
      <c r="E585" s="26">
        <v>1687</v>
      </c>
      <c r="F585" s="26" t="s">
        <v>384</v>
      </c>
      <c r="G585" s="26"/>
      <c r="H585" s="26"/>
    </row>
    <row r="586" spans="1:8" x14ac:dyDescent="0.55000000000000004">
      <c r="A586" s="26">
        <v>1015</v>
      </c>
      <c r="B586" s="26" t="s">
        <v>33</v>
      </c>
      <c r="C586" s="26">
        <v>1156</v>
      </c>
      <c r="D586" s="26" t="s">
        <v>114</v>
      </c>
      <c r="E586" s="26">
        <v>1688</v>
      </c>
      <c r="F586" s="26" t="s">
        <v>385</v>
      </c>
      <c r="G586" s="26"/>
      <c r="H586" s="26"/>
    </row>
    <row r="587" spans="1:8" x14ac:dyDescent="0.55000000000000004">
      <c r="A587" s="26">
        <v>1015</v>
      </c>
      <c r="B587" s="26" t="s">
        <v>33</v>
      </c>
      <c r="C587" s="26">
        <v>1156</v>
      </c>
      <c r="D587" s="26" t="s">
        <v>114</v>
      </c>
      <c r="E587" s="26">
        <v>1690</v>
      </c>
      <c r="F587" s="26" t="s">
        <v>387</v>
      </c>
      <c r="G587" s="26"/>
      <c r="H587" s="26"/>
    </row>
    <row r="588" spans="1:8" x14ac:dyDescent="0.55000000000000004">
      <c r="A588" s="26">
        <v>1015</v>
      </c>
      <c r="B588" s="26" t="s">
        <v>33</v>
      </c>
      <c r="C588" s="26">
        <v>1156</v>
      </c>
      <c r="D588" s="26" t="s">
        <v>114</v>
      </c>
      <c r="E588" s="26">
        <v>1692</v>
      </c>
      <c r="F588" s="26" t="s">
        <v>1405</v>
      </c>
      <c r="G588" s="26"/>
      <c r="H588" s="26"/>
    </row>
    <row r="589" spans="1:8" x14ac:dyDescent="0.55000000000000004">
      <c r="A589" s="26">
        <v>1015</v>
      </c>
      <c r="B589" s="26" t="s">
        <v>33</v>
      </c>
      <c r="C589" s="26">
        <v>1156</v>
      </c>
      <c r="D589" s="26" t="s">
        <v>114</v>
      </c>
      <c r="E589" s="26">
        <v>2031</v>
      </c>
      <c r="F589" s="26" t="s">
        <v>533</v>
      </c>
      <c r="G589" s="26"/>
      <c r="H589" s="26"/>
    </row>
    <row r="590" spans="1:8" x14ac:dyDescent="0.55000000000000004">
      <c r="A590" s="26">
        <v>1015</v>
      </c>
      <c r="B590" s="26" t="s">
        <v>33</v>
      </c>
      <c r="C590" s="26">
        <v>1156</v>
      </c>
      <c r="D590" s="26" t="s">
        <v>114</v>
      </c>
      <c r="E590" s="26">
        <v>2032</v>
      </c>
      <c r="F590" s="26" t="s">
        <v>534</v>
      </c>
      <c r="G590" s="26"/>
      <c r="H590" s="26"/>
    </row>
    <row r="591" spans="1:8" x14ac:dyDescent="0.55000000000000004">
      <c r="A591" s="26">
        <v>1015</v>
      </c>
      <c r="B591" s="26" t="s">
        <v>33</v>
      </c>
      <c r="C591" s="26">
        <v>1156</v>
      </c>
      <c r="D591" s="26" t="s">
        <v>114</v>
      </c>
      <c r="E591" s="26">
        <v>2015</v>
      </c>
      <c r="F591" s="26" t="s">
        <v>1318</v>
      </c>
      <c r="G591" s="26"/>
      <c r="H591" s="26"/>
    </row>
    <row r="592" spans="1:8" x14ac:dyDescent="0.55000000000000004">
      <c r="A592" s="26">
        <v>1015</v>
      </c>
      <c r="B592" s="26" t="s">
        <v>33</v>
      </c>
      <c r="C592" s="26">
        <v>1156</v>
      </c>
      <c r="D592" s="26" t="s">
        <v>114</v>
      </c>
      <c r="E592" s="26" t="s">
        <v>1</v>
      </c>
      <c r="F592" s="26" t="s">
        <v>1</v>
      </c>
      <c r="G592" s="26"/>
      <c r="H592" s="26"/>
    </row>
    <row r="593" spans="1:8" x14ac:dyDescent="0.55000000000000004">
      <c r="A593" s="26">
        <v>1015</v>
      </c>
      <c r="B593" s="26" t="s">
        <v>33</v>
      </c>
      <c r="C593" s="26">
        <v>1157</v>
      </c>
      <c r="D593" s="26" t="s">
        <v>115</v>
      </c>
      <c r="E593" s="26">
        <v>3112</v>
      </c>
      <c r="F593" s="26" t="s">
        <v>1246</v>
      </c>
      <c r="G593" s="26"/>
      <c r="H593" s="26"/>
    </row>
    <row r="594" spans="1:8" x14ac:dyDescent="0.55000000000000004">
      <c r="A594" s="26">
        <v>1015</v>
      </c>
      <c r="B594" s="26" t="s">
        <v>33</v>
      </c>
      <c r="C594" s="26">
        <v>1157</v>
      </c>
      <c r="D594" s="26" t="s">
        <v>115</v>
      </c>
      <c r="E594" s="26" t="s">
        <v>1</v>
      </c>
      <c r="F594" s="26" t="s">
        <v>1</v>
      </c>
      <c r="G594" s="26"/>
      <c r="H594" s="26"/>
    </row>
    <row r="595" spans="1:8" x14ac:dyDescent="0.55000000000000004">
      <c r="A595" s="26">
        <v>1015</v>
      </c>
      <c r="B595" s="26" t="s">
        <v>33</v>
      </c>
      <c r="C595" s="26">
        <v>1158</v>
      </c>
      <c r="D595" s="26" t="s">
        <v>116</v>
      </c>
      <c r="E595" s="26">
        <v>1693</v>
      </c>
      <c r="F595" s="26" t="s">
        <v>388</v>
      </c>
      <c r="G595" s="26"/>
      <c r="H595" s="26"/>
    </row>
    <row r="596" spans="1:8" x14ac:dyDescent="0.55000000000000004">
      <c r="A596" s="26">
        <v>1015</v>
      </c>
      <c r="B596" s="26" t="s">
        <v>33</v>
      </c>
      <c r="C596" s="26">
        <v>1158</v>
      </c>
      <c r="D596" s="26" t="s">
        <v>116</v>
      </c>
      <c r="E596" s="26">
        <v>1694</v>
      </c>
      <c r="F596" s="26" t="s">
        <v>389</v>
      </c>
      <c r="G596" s="26"/>
      <c r="H596" s="26"/>
    </row>
    <row r="597" spans="1:8" x14ac:dyDescent="0.55000000000000004">
      <c r="A597" s="26">
        <v>1015</v>
      </c>
      <c r="B597" s="26" t="s">
        <v>33</v>
      </c>
      <c r="C597" s="26">
        <v>1158</v>
      </c>
      <c r="D597" s="26" t="s">
        <v>116</v>
      </c>
      <c r="E597" s="26">
        <v>1695</v>
      </c>
      <c r="F597" s="26" t="s">
        <v>390</v>
      </c>
      <c r="G597" s="26"/>
      <c r="H597" s="26"/>
    </row>
    <row r="598" spans="1:8" x14ac:dyDescent="0.55000000000000004">
      <c r="A598" s="26">
        <v>1015</v>
      </c>
      <c r="B598" s="26" t="s">
        <v>33</v>
      </c>
      <c r="C598" s="26">
        <v>1158</v>
      </c>
      <c r="D598" s="26" t="s">
        <v>116</v>
      </c>
      <c r="E598" s="26">
        <v>1696</v>
      </c>
      <c r="F598" s="26" t="s">
        <v>391</v>
      </c>
      <c r="G598" s="26"/>
      <c r="H598" s="26"/>
    </row>
    <row r="599" spans="1:8" x14ac:dyDescent="0.55000000000000004">
      <c r="A599" s="26">
        <v>1015</v>
      </c>
      <c r="B599" s="26" t="s">
        <v>33</v>
      </c>
      <c r="C599" s="26">
        <v>1158</v>
      </c>
      <c r="D599" s="26" t="s">
        <v>116</v>
      </c>
      <c r="E599" s="26">
        <v>2140</v>
      </c>
      <c r="F599" s="26" t="s">
        <v>568</v>
      </c>
      <c r="G599" s="26"/>
      <c r="H599" s="26"/>
    </row>
    <row r="600" spans="1:8" x14ac:dyDescent="0.55000000000000004">
      <c r="A600" s="26">
        <v>1015</v>
      </c>
      <c r="B600" s="26" t="s">
        <v>33</v>
      </c>
      <c r="C600" s="26">
        <v>1158</v>
      </c>
      <c r="D600" s="26" t="s">
        <v>116</v>
      </c>
      <c r="E600" s="26" t="s">
        <v>1</v>
      </c>
      <c r="F600" s="26" t="s">
        <v>1</v>
      </c>
      <c r="G600" s="26"/>
      <c r="H600" s="26"/>
    </row>
    <row r="601" spans="1:8" x14ac:dyDescent="0.55000000000000004">
      <c r="A601" s="26">
        <v>1015</v>
      </c>
      <c r="B601" s="26" t="s">
        <v>33</v>
      </c>
      <c r="C601" s="26">
        <v>1159</v>
      </c>
      <c r="D601" s="26" t="s">
        <v>117</v>
      </c>
      <c r="E601" s="26" t="s">
        <v>1</v>
      </c>
      <c r="F601" s="26" t="s">
        <v>1</v>
      </c>
      <c r="G601" s="26"/>
      <c r="H601" s="26"/>
    </row>
    <row r="602" spans="1:8" x14ac:dyDescent="0.55000000000000004">
      <c r="A602" s="26">
        <v>1015</v>
      </c>
      <c r="B602" s="26" t="s">
        <v>33</v>
      </c>
      <c r="C602" s="26">
        <v>1160</v>
      </c>
      <c r="D602" s="26" t="s">
        <v>118</v>
      </c>
      <c r="E602" s="26">
        <v>1697</v>
      </c>
      <c r="F602" s="26" t="s">
        <v>392</v>
      </c>
      <c r="G602" s="26"/>
      <c r="H602" s="26"/>
    </row>
    <row r="603" spans="1:8" x14ac:dyDescent="0.55000000000000004">
      <c r="A603" s="26">
        <v>1015</v>
      </c>
      <c r="B603" s="26" t="s">
        <v>33</v>
      </c>
      <c r="C603" s="26">
        <v>1160</v>
      </c>
      <c r="D603" s="26" t="s">
        <v>118</v>
      </c>
      <c r="E603" s="26" t="s">
        <v>1</v>
      </c>
      <c r="F603" s="26" t="s">
        <v>1</v>
      </c>
      <c r="G603" s="26"/>
      <c r="H603" s="26"/>
    </row>
    <row r="604" spans="1:8" x14ac:dyDescent="0.55000000000000004">
      <c r="A604" s="26">
        <v>1015</v>
      </c>
      <c r="B604" s="26" t="s">
        <v>33</v>
      </c>
      <c r="C604" s="26">
        <v>1674</v>
      </c>
      <c r="D604" s="26" t="s">
        <v>376</v>
      </c>
      <c r="E604" s="26" t="s">
        <v>1</v>
      </c>
      <c r="F604" s="26" t="s">
        <v>1</v>
      </c>
      <c r="G604" s="26"/>
      <c r="H604" s="26"/>
    </row>
    <row r="605" spans="1:8" x14ac:dyDescent="0.55000000000000004">
      <c r="A605" s="26">
        <v>1015</v>
      </c>
      <c r="B605" s="26" t="s">
        <v>33</v>
      </c>
      <c r="C605" s="26">
        <v>1678</v>
      </c>
      <c r="D605" s="26" t="s">
        <v>377</v>
      </c>
      <c r="E605" s="26">
        <v>2005</v>
      </c>
      <c r="F605" s="26" t="s">
        <v>513</v>
      </c>
      <c r="G605" s="26"/>
      <c r="H605" s="26"/>
    </row>
    <row r="606" spans="1:8" x14ac:dyDescent="0.55000000000000004">
      <c r="A606" s="26">
        <v>1015</v>
      </c>
      <c r="B606" s="26" t="s">
        <v>33</v>
      </c>
      <c r="C606" s="26">
        <v>1678</v>
      </c>
      <c r="D606" s="26" t="s">
        <v>377</v>
      </c>
      <c r="E606" s="26">
        <v>2006</v>
      </c>
      <c r="F606" s="26" t="s">
        <v>514</v>
      </c>
      <c r="G606" s="26"/>
      <c r="H606" s="26"/>
    </row>
    <row r="607" spans="1:8" x14ac:dyDescent="0.55000000000000004">
      <c r="A607" s="26">
        <v>1015</v>
      </c>
      <c r="B607" s="26" t="s">
        <v>33</v>
      </c>
      <c r="C607" s="26">
        <v>1678</v>
      </c>
      <c r="D607" s="26" t="s">
        <v>377</v>
      </c>
      <c r="E607" s="26">
        <v>2007</v>
      </c>
      <c r="F607" s="26" t="s">
        <v>515</v>
      </c>
      <c r="G607" s="26"/>
      <c r="H607" s="26"/>
    </row>
    <row r="608" spans="1:8" x14ac:dyDescent="0.55000000000000004">
      <c r="A608" s="26">
        <v>1015</v>
      </c>
      <c r="B608" s="26" t="s">
        <v>33</v>
      </c>
      <c r="C608" s="26">
        <v>1678</v>
      </c>
      <c r="D608" s="26" t="s">
        <v>377</v>
      </c>
      <c r="E608" s="26">
        <v>3057</v>
      </c>
      <c r="F608" s="26" t="s">
        <v>670</v>
      </c>
      <c r="G608" s="26"/>
      <c r="H608" s="26"/>
    </row>
    <row r="609" spans="1:8" x14ac:dyDescent="0.55000000000000004">
      <c r="A609" s="26">
        <v>1015</v>
      </c>
      <c r="B609" s="26" t="s">
        <v>33</v>
      </c>
      <c r="C609" s="26">
        <v>1678</v>
      </c>
      <c r="D609" s="26" t="s">
        <v>377</v>
      </c>
      <c r="E609" s="26" t="s">
        <v>1</v>
      </c>
      <c r="F609" s="26" t="s">
        <v>1</v>
      </c>
      <c r="G609" s="26"/>
      <c r="H609" s="26"/>
    </row>
    <row r="610" spans="1:8" x14ac:dyDescent="0.55000000000000004">
      <c r="A610" s="26">
        <v>1015</v>
      </c>
      <c r="B610" s="26" t="s">
        <v>33</v>
      </c>
      <c r="C610" s="26">
        <v>1682</v>
      </c>
      <c r="D610" s="26" t="s">
        <v>378</v>
      </c>
      <c r="E610" s="26">
        <v>2024</v>
      </c>
      <c r="F610" s="26" t="s">
        <v>527</v>
      </c>
      <c r="G610" s="26"/>
      <c r="H610" s="26"/>
    </row>
    <row r="611" spans="1:8" x14ac:dyDescent="0.55000000000000004">
      <c r="A611" s="26">
        <v>1015</v>
      </c>
      <c r="B611" s="26" t="s">
        <v>33</v>
      </c>
      <c r="C611" s="26">
        <v>1682</v>
      </c>
      <c r="D611" s="26" t="s">
        <v>378</v>
      </c>
      <c r="E611" s="26">
        <v>2025</v>
      </c>
      <c r="F611" s="26" t="s">
        <v>1418</v>
      </c>
      <c r="G611" s="26"/>
      <c r="H611" s="26"/>
    </row>
    <row r="612" spans="1:8" x14ac:dyDescent="0.55000000000000004">
      <c r="A612" s="26">
        <v>1015</v>
      </c>
      <c r="B612" s="26" t="s">
        <v>33</v>
      </c>
      <c r="C612" s="26">
        <v>1682</v>
      </c>
      <c r="D612" s="26" t="s">
        <v>378</v>
      </c>
      <c r="E612" s="26" t="s">
        <v>1</v>
      </c>
      <c r="F612" s="26" t="s">
        <v>1</v>
      </c>
      <c r="G612" s="26"/>
      <c r="H612" s="26"/>
    </row>
    <row r="613" spans="1:8" x14ac:dyDescent="0.55000000000000004">
      <c r="A613" s="26">
        <v>1015</v>
      </c>
      <c r="B613" s="26" t="s">
        <v>33</v>
      </c>
      <c r="C613" s="26">
        <v>1686</v>
      </c>
      <c r="D613" s="26" t="s">
        <v>383</v>
      </c>
      <c r="E613" s="26">
        <v>2026</v>
      </c>
      <c r="F613" s="26" t="s">
        <v>528</v>
      </c>
      <c r="G613" s="26"/>
      <c r="H613" s="26"/>
    </row>
    <row r="614" spans="1:8" x14ac:dyDescent="0.55000000000000004">
      <c r="A614" s="26">
        <v>1015</v>
      </c>
      <c r="B614" s="26" t="s">
        <v>33</v>
      </c>
      <c r="C614" s="26">
        <v>1686</v>
      </c>
      <c r="D614" s="26" t="s">
        <v>383</v>
      </c>
      <c r="E614" s="26">
        <v>2027</v>
      </c>
      <c r="F614" s="26" t="s">
        <v>529</v>
      </c>
      <c r="G614" s="26"/>
      <c r="H614" s="26"/>
    </row>
    <row r="615" spans="1:8" x14ac:dyDescent="0.55000000000000004">
      <c r="A615" s="26">
        <v>1015</v>
      </c>
      <c r="B615" s="26" t="s">
        <v>33</v>
      </c>
      <c r="C615" s="26">
        <v>1686</v>
      </c>
      <c r="D615" s="26" t="s">
        <v>383</v>
      </c>
      <c r="E615" s="26" t="s">
        <v>1</v>
      </c>
      <c r="F615" s="26" t="s">
        <v>1</v>
      </c>
      <c r="G615" s="26"/>
      <c r="H615" s="26"/>
    </row>
    <row r="616" spans="1:8" x14ac:dyDescent="0.55000000000000004">
      <c r="A616" s="26">
        <v>1015</v>
      </c>
      <c r="B616" s="26" t="s">
        <v>33</v>
      </c>
      <c r="C616" s="26">
        <v>1689</v>
      </c>
      <c r="D616" s="26" t="s">
        <v>386</v>
      </c>
      <c r="E616" s="26">
        <v>2028</v>
      </c>
      <c r="F616" s="26" t="s">
        <v>530</v>
      </c>
      <c r="G616" s="26"/>
      <c r="H616" s="26"/>
    </row>
    <row r="617" spans="1:8" x14ac:dyDescent="0.55000000000000004">
      <c r="A617" s="26">
        <v>1015</v>
      </c>
      <c r="B617" s="26" t="s">
        <v>33</v>
      </c>
      <c r="C617" s="26">
        <v>1689</v>
      </c>
      <c r="D617" s="26" t="s">
        <v>386</v>
      </c>
      <c r="E617" s="26">
        <v>2029</v>
      </c>
      <c r="F617" s="26" t="s">
        <v>531</v>
      </c>
      <c r="G617" s="26"/>
      <c r="H617" s="26"/>
    </row>
    <row r="618" spans="1:8" x14ac:dyDescent="0.55000000000000004">
      <c r="A618" s="26">
        <v>1015</v>
      </c>
      <c r="B618" s="26" t="s">
        <v>33</v>
      </c>
      <c r="C618" s="26">
        <v>1689</v>
      </c>
      <c r="D618" s="26" t="s">
        <v>386</v>
      </c>
      <c r="E618" s="26">
        <v>2030</v>
      </c>
      <c r="F618" s="26" t="s">
        <v>532</v>
      </c>
      <c r="G618" s="26"/>
      <c r="H618" s="26"/>
    </row>
    <row r="619" spans="1:8" x14ac:dyDescent="0.55000000000000004">
      <c r="A619" s="26">
        <v>1015</v>
      </c>
      <c r="B619" s="26" t="s">
        <v>33</v>
      </c>
      <c r="C619" s="26">
        <v>1689</v>
      </c>
      <c r="D619" s="26" t="s">
        <v>386</v>
      </c>
      <c r="E619" s="26" t="s">
        <v>1</v>
      </c>
      <c r="F619" s="26" t="s">
        <v>1</v>
      </c>
      <c r="G619" s="26"/>
      <c r="H619" s="26"/>
    </row>
    <row r="620" spans="1:8" x14ac:dyDescent="0.55000000000000004">
      <c r="A620" s="26">
        <v>1015</v>
      </c>
      <c r="B620" s="26" t="s">
        <v>33</v>
      </c>
      <c r="C620" s="26">
        <v>3142</v>
      </c>
      <c r="D620" s="26" t="s">
        <v>1386</v>
      </c>
      <c r="E620" s="26">
        <v>1154</v>
      </c>
      <c r="F620" s="26" t="s">
        <v>1385</v>
      </c>
      <c r="G620" s="26"/>
      <c r="H620" s="26"/>
    </row>
    <row r="621" spans="1:8" x14ac:dyDescent="0.55000000000000004">
      <c r="A621" s="26">
        <v>1015</v>
      </c>
      <c r="B621" s="26" t="s">
        <v>33</v>
      </c>
      <c r="C621" s="26">
        <v>3142</v>
      </c>
      <c r="D621" s="26" t="s">
        <v>1386</v>
      </c>
      <c r="E621" s="26">
        <v>1673</v>
      </c>
      <c r="F621" s="26" t="s">
        <v>375</v>
      </c>
      <c r="G621" s="26"/>
      <c r="H621" s="26"/>
    </row>
    <row r="622" spans="1:8" x14ac:dyDescent="0.55000000000000004">
      <c r="A622" s="26">
        <v>1015</v>
      </c>
      <c r="B622" s="26" t="s">
        <v>33</v>
      </c>
      <c r="C622" s="26">
        <v>3142</v>
      </c>
      <c r="D622" s="26" t="s">
        <v>1386</v>
      </c>
      <c r="E622" s="26">
        <v>3143</v>
      </c>
      <c r="F622" s="26" t="s">
        <v>1449</v>
      </c>
      <c r="G622" s="26"/>
      <c r="H622" s="26"/>
    </row>
    <row r="623" spans="1:8" x14ac:dyDescent="0.55000000000000004">
      <c r="A623" s="26">
        <v>1015</v>
      </c>
      <c r="B623" s="26" t="s">
        <v>33</v>
      </c>
      <c r="C623" s="26">
        <v>3142</v>
      </c>
      <c r="D623" s="26" t="s">
        <v>1386</v>
      </c>
      <c r="E623" s="26">
        <v>3144</v>
      </c>
      <c r="F623" s="26" t="s">
        <v>1452</v>
      </c>
      <c r="G623" s="26"/>
      <c r="H623" s="26"/>
    </row>
    <row r="624" spans="1:8" x14ac:dyDescent="0.55000000000000004">
      <c r="A624" s="26">
        <v>1015</v>
      </c>
      <c r="B624" s="26" t="s">
        <v>33</v>
      </c>
      <c r="C624" s="26">
        <v>3142</v>
      </c>
      <c r="D624" s="26" t="s">
        <v>1386</v>
      </c>
      <c r="E624" s="26" t="s">
        <v>1</v>
      </c>
      <c r="F624" s="26" t="s">
        <v>1</v>
      </c>
      <c r="G624" s="26"/>
      <c r="H624" s="26"/>
    </row>
    <row r="625" spans="1:8" x14ac:dyDescent="0.55000000000000004">
      <c r="A625" s="26">
        <v>1015</v>
      </c>
      <c r="B625" s="26" t="s">
        <v>33</v>
      </c>
      <c r="C625" s="26">
        <v>3153</v>
      </c>
      <c r="D625" s="26" t="s">
        <v>1401</v>
      </c>
      <c r="E625" s="26">
        <v>1670</v>
      </c>
      <c r="F625" s="26" t="s">
        <v>374</v>
      </c>
      <c r="G625" s="26"/>
      <c r="H625" s="26"/>
    </row>
    <row r="626" spans="1:8" x14ac:dyDescent="0.55000000000000004">
      <c r="A626" s="26">
        <v>1015</v>
      </c>
      <c r="B626" s="26" t="s">
        <v>33</v>
      </c>
      <c r="C626" s="26">
        <v>3153</v>
      </c>
      <c r="D626" s="26" t="s">
        <v>1401</v>
      </c>
      <c r="E626" s="26">
        <v>3154</v>
      </c>
      <c r="F626" s="26" t="s">
        <v>1465</v>
      </c>
      <c r="G626" s="26"/>
      <c r="H626" s="26"/>
    </row>
    <row r="627" spans="1:8" x14ac:dyDescent="0.55000000000000004">
      <c r="A627" s="26">
        <v>1015</v>
      </c>
      <c r="B627" s="26" t="s">
        <v>33</v>
      </c>
      <c r="C627" s="26">
        <v>3153</v>
      </c>
      <c r="D627" s="26" t="s">
        <v>1401</v>
      </c>
      <c r="E627" s="26" t="s">
        <v>1</v>
      </c>
      <c r="F627" s="26" t="s">
        <v>1</v>
      </c>
      <c r="G627" s="26"/>
      <c r="H627" s="26"/>
    </row>
    <row r="628" spans="1:8" x14ac:dyDescent="0.55000000000000004">
      <c r="A628" s="26">
        <v>1015</v>
      </c>
      <c r="B628" s="26" t="s">
        <v>33</v>
      </c>
      <c r="C628" s="26" t="s">
        <v>1</v>
      </c>
      <c r="D628" s="26" t="s">
        <v>1</v>
      </c>
      <c r="E628" s="26" t="s">
        <v>1</v>
      </c>
      <c r="F628" s="26" t="s">
        <v>1</v>
      </c>
      <c r="G628" s="26"/>
      <c r="H628" s="26"/>
    </row>
    <row r="629" spans="1:8" x14ac:dyDescent="0.55000000000000004">
      <c r="A629" s="26">
        <v>1016</v>
      </c>
      <c r="B629" s="26" t="s">
        <v>34</v>
      </c>
      <c r="C629" s="26">
        <v>1162</v>
      </c>
      <c r="D629" s="26" t="s">
        <v>120</v>
      </c>
      <c r="E629" s="26" t="s">
        <v>1</v>
      </c>
      <c r="F629" s="26" t="s">
        <v>1</v>
      </c>
      <c r="G629" s="26"/>
      <c r="H629" s="26"/>
    </row>
    <row r="630" spans="1:8" x14ac:dyDescent="0.55000000000000004">
      <c r="A630" s="26">
        <v>1016</v>
      </c>
      <c r="B630" s="26" t="s">
        <v>34</v>
      </c>
      <c r="C630" s="26">
        <v>1165</v>
      </c>
      <c r="D630" s="26" t="s">
        <v>805</v>
      </c>
      <c r="E630" s="26">
        <v>3100</v>
      </c>
      <c r="F630" s="26" t="s">
        <v>703</v>
      </c>
      <c r="G630" s="26"/>
      <c r="H630" s="26"/>
    </row>
    <row r="631" spans="1:8" x14ac:dyDescent="0.55000000000000004">
      <c r="A631" s="26">
        <v>1016</v>
      </c>
      <c r="B631" s="26" t="s">
        <v>34</v>
      </c>
      <c r="C631" s="26">
        <v>1165</v>
      </c>
      <c r="D631" s="26" t="s">
        <v>805</v>
      </c>
      <c r="E631" s="26">
        <v>3101</v>
      </c>
      <c r="F631" s="26" t="s">
        <v>704</v>
      </c>
      <c r="G631" s="26"/>
      <c r="H631" s="26"/>
    </row>
    <row r="632" spans="1:8" x14ac:dyDescent="0.55000000000000004">
      <c r="A632" s="26">
        <v>1016</v>
      </c>
      <c r="B632" s="26" t="s">
        <v>34</v>
      </c>
      <c r="C632" s="26">
        <v>1165</v>
      </c>
      <c r="D632" s="26" t="s">
        <v>805</v>
      </c>
      <c r="E632" s="26">
        <v>3146</v>
      </c>
      <c r="F632" s="26" t="s">
        <v>1456</v>
      </c>
      <c r="G632" s="26"/>
      <c r="H632" s="26"/>
    </row>
    <row r="633" spans="1:8" x14ac:dyDescent="0.55000000000000004">
      <c r="A633" s="26">
        <v>1016</v>
      </c>
      <c r="B633" s="26" t="s">
        <v>34</v>
      </c>
      <c r="C633" s="26">
        <v>1165</v>
      </c>
      <c r="D633" s="26" t="s">
        <v>805</v>
      </c>
      <c r="E633" s="26" t="s">
        <v>1</v>
      </c>
      <c r="F633" s="26" t="s">
        <v>1</v>
      </c>
      <c r="G633" s="26"/>
      <c r="H633" s="26"/>
    </row>
    <row r="634" spans="1:8" x14ac:dyDescent="0.55000000000000004">
      <c r="A634" s="26">
        <v>1016</v>
      </c>
      <c r="B634" s="26" t="s">
        <v>34</v>
      </c>
      <c r="C634" s="26">
        <v>1165</v>
      </c>
      <c r="D634" s="26" t="s">
        <v>805</v>
      </c>
      <c r="E634" s="26">
        <v>3244</v>
      </c>
      <c r="F634" s="26" t="s">
        <v>1770</v>
      </c>
      <c r="G634" s="26"/>
      <c r="H634" s="26"/>
    </row>
    <row r="635" spans="1:8" x14ac:dyDescent="0.55000000000000004">
      <c r="A635" s="26">
        <v>1016</v>
      </c>
      <c r="B635" s="26" t="s">
        <v>34</v>
      </c>
      <c r="C635" s="26">
        <v>1166</v>
      </c>
      <c r="D635" s="26" t="s">
        <v>121</v>
      </c>
      <c r="E635" s="26" t="s">
        <v>1</v>
      </c>
      <c r="F635" s="26" t="s">
        <v>1</v>
      </c>
      <c r="G635" s="26"/>
      <c r="H635" s="26"/>
    </row>
    <row r="636" spans="1:8" x14ac:dyDescent="0.55000000000000004">
      <c r="A636" s="26">
        <v>1016</v>
      </c>
      <c r="B636" s="26" t="s">
        <v>34</v>
      </c>
      <c r="C636" s="26">
        <v>1167</v>
      </c>
      <c r="D636" s="26" t="s">
        <v>122</v>
      </c>
      <c r="E636" s="26" t="s">
        <v>1</v>
      </c>
      <c r="F636" s="26" t="s">
        <v>1</v>
      </c>
      <c r="G636" s="26"/>
      <c r="H636" s="26"/>
    </row>
    <row r="637" spans="1:8" x14ac:dyDescent="0.55000000000000004">
      <c r="A637" s="26">
        <v>1016</v>
      </c>
      <c r="B637" s="26" t="s">
        <v>34</v>
      </c>
      <c r="C637" s="26">
        <v>1169</v>
      </c>
      <c r="D637" s="26" t="s">
        <v>124</v>
      </c>
      <c r="E637" s="26" t="s">
        <v>1</v>
      </c>
      <c r="F637" s="26" t="s">
        <v>1</v>
      </c>
      <c r="G637" s="26"/>
      <c r="H637" s="26"/>
    </row>
    <row r="638" spans="1:8" x14ac:dyDescent="0.55000000000000004">
      <c r="A638" s="26">
        <v>1016</v>
      </c>
      <c r="B638" s="26" t="s">
        <v>34</v>
      </c>
      <c r="C638" s="26">
        <v>3067</v>
      </c>
      <c r="D638" s="26" t="s">
        <v>677</v>
      </c>
      <c r="E638" s="26" t="s">
        <v>1</v>
      </c>
      <c r="F638" s="26" t="s">
        <v>1</v>
      </c>
      <c r="G638" s="26"/>
      <c r="H638" s="26"/>
    </row>
    <row r="639" spans="1:8" x14ac:dyDescent="0.55000000000000004">
      <c r="A639" s="26">
        <v>1016</v>
      </c>
      <c r="B639" s="26" t="s">
        <v>34</v>
      </c>
      <c r="C639" s="26">
        <v>3068</v>
      </c>
      <c r="D639" s="26" t="s">
        <v>1229</v>
      </c>
      <c r="E639" s="26" t="s">
        <v>1</v>
      </c>
      <c r="F639" s="26" t="s">
        <v>1</v>
      </c>
      <c r="G639" s="26"/>
      <c r="H639" s="26"/>
    </row>
    <row r="640" spans="1:8" x14ac:dyDescent="0.55000000000000004">
      <c r="A640" s="26">
        <v>1016</v>
      </c>
      <c r="B640" s="26" t="s">
        <v>34</v>
      </c>
      <c r="C640" s="26" t="s">
        <v>1</v>
      </c>
      <c r="D640" s="26" t="s">
        <v>1</v>
      </c>
      <c r="E640" s="26" t="s">
        <v>1</v>
      </c>
      <c r="F640" s="26" t="s">
        <v>1</v>
      </c>
      <c r="G640" s="26"/>
      <c r="H640" s="26"/>
    </row>
    <row r="641" spans="1:8" x14ac:dyDescent="0.55000000000000004">
      <c r="A641" s="26">
        <v>1018</v>
      </c>
      <c r="B641" s="26" t="s">
        <v>36</v>
      </c>
      <c r="C641" s="26">
        <v>1175</v>
      </c>
      <c r="D641" s="26" t="s">
        <v>125</v>
      </c>
      <c r="E641" s="26">
        <v>1349</v>
      </c>
      <c r="F641" s="26" t="s">
        <v>712</v>
      </c>
      <c r="G641" s="26"/>
      <c r="H641" s="26"/>
    </row>
    <row r="642" spans="1:8" x14ac:dyDescent="0.55000000000000004">
      <c r="A642" s="26">
        <v>1018</v>
      </c>
      <c r="B642" s="26" t="s">
        <v>36</v>
      </c>
      <c r="C642" s="26">
        <v>1175</v>
      </c>
      <c r="D642" s="26" t="s">
        <v>125</v>
      </c>
      <c r="E642" s="26">
        <v>1354</v>
      </c>
      <c r="F642" s="26" t="s">
        <v>713</v>
      </c>
      <c r="G642" s="26"/>
      <c r="H642" s="26"/>
    </row>
    <row r="643" spans="1:8" x14ac:dyDescent="0.55000000000000004">
      <c r="A643" s="26">
        <v>1018</v>
      </c>
      <c r="B643" s="26" t="s">
        <v>36</v>
      </c>
      <c r="C643" s="26">
        <v>1175</v>
      </c>
      <c r="D643" s="26" t="s">
        <v>125</v>
      </c>
      <c r="E643" s="26">
        <v>1718</v>
      </c>
      <c r="F643" s="26" t="s">
        <v>407</v>
      </c>
      <c r="G643" s="26"/>
      <c r="H643" s="26"/>
    </row>
    <row r="644" spans="1:8" x14ac:dyDescent="0.55000000000000004">
      <c r="A644" s="26">
        <v>1018</v>
      </c>
      <c r="B644" s="26" t="s">
        <v>36</v>
      </c>
      <c r="C644" s="26">
        <v>1175</v>
      </c>
      <c r="D644" s="26" t="s">
        <v>125</v>
      </c>
      <c r="E644" s="26">
        <v>1719</v>
      </c>
      <c r="F644" s="26" t="s">
        <v>408</v>
      </c>
      <c r="G644" s="26"/>
      <c r="H644" s="26"/>
    </row>
    <row r="645" spans="1:8" x14ac:dyDescent="0.55000000000000004">
      <c r="A645" s="26">
        <v>1018</v>
      </c>
      <c r="B645" s="26" t="s">
        <v>36</v>
      </c>
      <c r="C645" s="26">
        <v>1175</v>
      </c>
      <c r="D645" s="26" t="s">
        <v>125</v>
      </c>
      <c r="E645" s="26">
        <v>1720</v>
      </c>
      <c r="F645" s="26" t="s">
        <v>409</v>
      </c>
      <c r="G645" s="26"/>
      <c r="H645" s="26"/>
    </row>
    <row r="646" spans="1:8" x14ac:dyDescent="0.55000000000000004">
      <c r="A646" s="26">
        <v>1018</v>
      </c>
      <c r="B646" s="26" t="s">
        <v>36</v>
      </c>
      <c r="C646" s="26">
        <v>1175</v>
      </c>
      <c r="D646" s="26" t="s">
        <v>125</v>
      </c>
      <c r="E646" s="26">
        <v>1721</v>
      </c>
      <c r="F646" s="26" t="s">
        <v>410</v>
      </c>
      <c r="G646" s="26"/>
      <c r="H646" s="26"/>
    </row>
    <row r="647" spans="1:8" x14ac:dyDescent="0.55000000000000004">
      <c r="A647" s="26">
        <v>1018</v>
      </c>
      <c r="B647" s="26" t="s">
        <v>36</v>
      </c>
      <c r="C647" s="26">
        <v>1175</v>
      </c>
      <c r="D647" s="26" t="s">
        <v>125</v>
      </c>
      <c r="E647" s="26">
        <v>1722</v>
      </c>
      <c r="F647" s="26" t="s">
        <v>1408</v>
      </c>
      <c r="G647" s="26"/>
      <c r="H647" s="26"/>
    </row>
    <row r="648" spans="1:8" x14ac:dyDescent="0.55000000000000004">
      <c r="A648" s="26">
        <v>1018</v>
      </c>
      <c r="B648" s="26" t="s">
        <v>36</v>
      </c>
      <c r="C648" s="26">
        <v>1175</v>
      </c>
      <c r="D648" s="26" t="s">
        <v>125</v>
      </c>
      <c r="E648" s="26">
        <v>1723</v>
      </c>
      <c r="F648" s="26" t="s">
        <v>411</v>
      </c>
      <c r="G648" s="26"/>
      <c r="H648" s="26"/>
    </row>
    <row r="649" spans="1:8" x14ac:dyDescent="0.55000000000000004">
      <c r="A649" s="26">
        <v>1018</v>
      </c>
      <c r="B649" s="26" t="s">
        <v>36</v>
      </c>
      <c r="C649" s="26">
        <v>1175</v>
      </c>
      <c r="D649" s="26" t="s">
        <v>125</v>
      </c>
      <c r="E649" s="26" t="s">
        <v>1</v>
      </c>
      <c r="F649" s="26" t="s">
        <v>1</v>
      </c>
      <c r="G649" s="26"/>
      <c r="H649" s="26"/>
    </row>
    <row r="650" spans="1:8" x14ac:dyDescent="0.55000000000000004">
      <c r="A650" s="26">
        <v>1018</v>
      </c>
      <c r="B650" s="26" t="s">
        <v>36</v>
      </c>
      <c r="C650" s="26">
        <v>1175</v>
      </c>
      <c r="D650" s="26" t="s">
        <v>125</v>
      </c>
      <c r="E650" s="26">
        <v>3239</v>
      </c>
      <c r="F650" s="26" t="s">
        <v>1762</v>
      </c>
      <c r="G650" s="26"/>
      <c r="H650" s="26"/>
    </row>
    <row r="651" spans="1:8" x14ac:dyDescent="0.55000000000000004">
      <c r="A651" s="26">
        <v>1018</v>
      </c>
      <c r="B651" s="26" t="s">
        <v>36</v>
      </c>
      <c r="C651" s="26">
        <v>1175</v>
      </c>
      <c r="D651" s="26" t="s">
        <v>125</v>
      </c>
      <c r="E651" s="26">
        <v>3240</v>
      </c>
      <c r="F651" s="26" t="s">
        <v>1764</v>
      </c>
      <c r="G651" s="26"/>
      <c r="H651" s="26"/>
    </row>
    <row r="652" spans="1:8" x14ac:dyDescent="0.55000000000000004">
      <c r="A652" s="26">
        <v>1018</v>
      </c>
      <c r="B652" s="26" t="s">
        <v>36</v>
      </c>
      <c r="C652" s="26">
        <v>1177</v>
      </c>
      <c r="D652" s="26" t="s">
        <v>126</v>
      </c>
      <c r="E652" s="26">
        <v>1724</v>
      </c>
      <c r="F652" s="26" t="s">
        <v>724</v>
      </c>
      <c r="G652" s="26"/>
      <c r="H652" s="26"/>
    </row>
    <row r="653" spans="1:8" x14ac:dyDescent="0.55000000000000004">
      <c r="A653" s="26">
        <v>1018</v>
      </c>
      <c r="B653" s="26" t="s">
        <v>36</v>
      </c>
      <c r="C653" s="26">
        <v>1177</v>
      </c>
      <c r="D653" s="26" t="s">
        <v>126</v>
      </c>
      <c r="E653" s="26">
        <v>1725</v>
      </c>
      <c r="F653" s="26" t="s">
        <v>412</v>
      </c>
      <c r="G653" s="26"/>
      <c r="H653" s="26"/>
    </row>
    <row r="654" spans="1:8" x14ac:dyDescent="0.55000000000000004">
      <c r="A654" s="26">
        <v>1018</v>
      </c>
      <c r="B654" s="26" t="s">
        <v>36</v>
      </c>
      <c r="C654" s="26">
        <v>1177</v>
      </c>
      <c r="D654" s="26" t="s">
        <v>126</v>
      </c>
      <c r="E654" s="26">
        <v>1726</v>
      </c>
      <c r="F654" s="26" t="s">
        <v>413</v>
      </c>
      <c r="G654" s="26"/>
      <c r="H654" s="26"/>
    </row>
    <row r="655" spans="1:8" x14ac:dyDescent="0.55000000000000004">
      <c r="A655" s="26">
        <v>1018</v>
      </c>
      <c r="B655" s="26" t="s">
        <v>36</v>
      </c>
      <c r="C655" s="26">
        <v>1177</v>
      </c>
      <c r="D655" s="26" t="s">
        <v>126</v>
      </c>
      <c r="E655" s="26">
        <v>1727</v>
      </c>
      <c r="F655" s="26" t="s">
        <v>414</v>
      </c>
      <c r="G655" s="26"/>
      <c r="H655" s="26"/>
    </row>
    <row r="656" spans="1:8" x14ac:dyDescent="0.55000000000000004">
      <c r="A656" s="26">
        <v>1018</v>
      </c>
      <c r="B656" s="26" t="s">
        <v>36</v>
      </c>
      <c r="C656" s="26">
        <v>1177</v>
      </c>
      <c r="D656" s="26" t="s">
        <v>126</v>
      </c>
      <c r="E656" s="26">
        <v>1728</v>
      </c>
      <c r="F656" s="26" t="s">
        <v>415</v>
      </c>
      <c r="G656" s="26"/>
      <c r="H656" s="26"/>
    </row>
    <row r="657" spans="1:8" x14ac:dyDescent="0.55000000000000004">
      <c r="A657" s="26">
        <v>1018</v>
      </c>
      <c r="B657" s="26" t="s">
        <v>36</v>
      </c>
      <c r="C657" s="26">
        <v>1177</v>
      </c>
      <c r="D657" s="26" t="s">
        <v>126</v>
      </c>
      <c r="E657" s="26">
        <v>1729</v>
      </c>
      <c r="F657" s="26" t="s">
        <v>723</v>
      </c>
      <c r="G657" s="26"/>
      <c r="H657" s="26"/>
    </row>
    <row r="658" spans="1:8" x14ac:dyDescent="0.55000000000000004">
      <c r="A658" s="26">
        <v>1018</v>
      </c>
      <c r="B658" s="26" t="s">
        <v>36</v>
      </c>
      <c r="C658" s="26">
        <v>1177</v>
      </c>
      <c r="D658" s="26" t="s">
        <v>126</v>
      </c>
      <c r="E658" s="26" t="s">
        <v>1</v>
      </c>
      <c r="F658" s="26" t="s">
        <v>1</v>
      </c>
      <c r="G658" s="26"/>
      <c r="H658" s="26"/>
    </row>
    <row r="659" spans="1:8" x14ac:dyDescent="0.55000000000000004">
      <c r="A659" s="26">
        <v>1018</v>
      </c>
      <c r="B659" s="26" t="s">
        <v>36</v>
      </c>
      <c r="C659" s="26">
        <v>1178</v>
      </c>
      <c r="D659" s="26" t="s">
        <v>127</v>
      </c>
      <c r="E659" s="26" t="s">
        <v>1</v>
      </c>
      <c r="F659" s="26" t="s">
        <v>1</v>
      </c>
      <c r="G659" s="26"/>
      <c r="H659" s="26"/>
    </row>
    <row r="660" spans="1:8" x14ac:dyDescent="0.55000000000000004">
      <c r="A660" s="26">
        <v>1018</v>
      </c>
      <c r="B660" s="26" t="s">
        <v>36</v>
      </c>
      <c r="C660" s="26">
        <v>1181</v>
      </c>
      <c r="D660" s="26" t="s">
        <v>129</v>
      </c>
      <c r="E660" s="26" t="s">
        <v>1</v>
      </c>
      <c r="F660" s="26" t="s">
        <v>1</v>
      </c>
      <c r="G660" s="26"/>
      <c r="H660" s="26"/>
    </row>
    <row r="661" spans="1:8" x14ac:dyDescent="0.55000000000000004">
      <c r="A661" s="26">
        <v>1018</v>
      </c>
      <c r="B661" s="26" t="s">
        <v>36</v>
      </c>
      <c r="C661" s="26">
        <v>1182</v>
      </c>
      <c r="D661" s="26" t="s">
        <v>130</v>
      </c>
      <c r="E661" s="26">
        <v>1179</v>
      </c>
      <c r="F661" s="26" t="s">
        <v>128</v>
      </c>
      <c r="G661" s="26"/>
      <c r="H661" s="26"/>
    </row>
    <row r="662" spans="1:8" x14ac:dyDescent="0.55000000000000004">
      <c r="A662" s="26">
        <v>1018</v>
      </c>
      <c r="B662" s="26" t="s">
        <v>36</v>
      </c>
      <c r="C662" s="26">
        <v>1182</v>
      </c>
      <c r="D662" s="26" t="s">
        <v>130</v>
      </c>
      <c r="E662" s="26">
        <v>3145</v>
      </c>
      <c r="F662" s="26" t="s">
        <v>1455</v>
      </c>
      <c r="G662" s="26"/>
      <c r="H662" s="26"/>
    </row>
    <row r="663" spans="1:8" x14ac:dyDescent="0.55000000000000004">
      <c r="A663" s="26">
        <v>1018</v>
      </c>
      <c r="B663" s="26" t="s">
        <v>36</v>
      </c>
      <c r="C663" s="26">
        <v>1182</v>
      </c>
      <c r="D663" s="26" t="s">
        <v>130</v>
      </c>
      <c r="E663" s="26" t="s">
        <v>1</v>
      </c>
      <c r="F663" s="26" t="s">
        <v>1</v>
      </c>
      <c r="G663" s="26"/>
      <c r="H663" s="26"/>
    </row>
    <row r="664" spans="1:8" x14ac:dyDescent="0.55000000000000004">
      <c r="A664" s="26">
        <v>1018</v>
      </c>
      <c r="B664" s="26" t="s">
        <v>36</v>
      </c>
      <c r="C664" s="26">
        <v>1183</v>
      </c>
      <c r="D664" s="26" t="s">
        <v>131</v>
      </c>
      <c r="E664" s="26">
        <v>1168</v>
      </c>
      <c r="F664" s="26" t="s">
        <v>123</v>
      </c>
      <c r="G664" s="26"/>
      <c r="H664" s="26"/>
    </row>
    <row r="665" spans="1:8" x14ac:dyDescent="0.55000000000000004">
      <c r="A665" s="26">
        <v>1018</v>
      </c>
      <c r="B665" s="26" t="s">
        <v>36</v>
      </c>
      <c r="C665" s="26">
        <v>1183</v>
      </c>
      <c r="D665" s="26" t="s">
        <v>131</v>
      </c>
      <c r="E665" s="26">
        <v>1734</v>
      </c>
      <c r="F665" s="26" t="s">
        <v>416</v>
      </c>
      <c r="G665" s="26"/>
      <c r="H665" s="26"/>
    </row>
    <row r="666" spans="1:8" x14ac:dyDescent="0.55000000000000004">
      <c r="A666" s="26">
        <v>1018</v>
      </c>
      <c r="B666" s="26" t="s">
        <v>36</v>
      </c>
      <c r="C666" s="26">
        <v>1183</v>
      </c>
      <c r="D666" s="26" t="s">
        <v>131</v>
      </c>
      <c r="E666" s="26">
        <v>1735</v>
      </c>
      <c r="F666" s="26" t="s">
        <v>417</v>
      </c>
      <c r="G666" s="26"/>
      <c r="H666" s="26"/>
    </row>
    <row r="667" spans="1:8" x14ac:dyDescent="0.55000000000000004">
      <c r="A667" s="26">
        <v>1018</v>
      </c>
      <c r="B667" s="26" t="s">
        <v>36</v>
      </c>
      <c r="C667" s="26">
        <v>1183</v>
      </c>
      <c r="D667" s="26" t="s">
        <v>131</v>
      </c>
      <c r="E667" s="26">
        <v>1736</v>
      </c>
      <c r="F667" s="26" t="s">
        <v>418</v>
      </c>
      <c r="G667" s="26"/>
      <c r="H667" s="26"/>
    </row>
    <row r="668" spans="1:8" x14ac:dyDescent="0.55000000000000004">
      <c r="A668" s="26">
        <v>1018</v>
      </c>
      <c r="B668" s="26" t="s">
        <v>36</v>
      </c>
      <c r="C668" s="26">
        <v>1183</v>
      </c>
      <c r="D668" s="26" t="s">
        <v>131</v>
      </c>
      <c r="E668" s="26">
        <v>1737</v>
      </c>
      <c r="F668" s="26" t="s">
        <v>419</v>
      </c>
      <c r="G668" s="26"/>
      <c r="H668" s="26"/>
    </row>
    <row r="669" spans="1:8" x14ac:dyDescent="0.55000000000000004">
      <c r="A669" s="26">
        <v>1018</v>
      </c>
      <c r="B669" s="26" t="s">
        <v>36</v>
      </c>
      <c r="C669" s="26">
        <v>1183</v>
      </c>
      <c r="D669" s="26" t="s">
        <v>131</v>
      </c>
      <c r="E669" s="26">
        <v>1738</v>
      </c>
      <c r="F669" s="26" t="s">
        <v>420</v>
      </c>
      <c r="G669" s="26"/>
      <c r="H669" s="26"/>
    </row>
    <row r="670" spans="1:8" x14ac:dyDescent="0.55000000000000004">
      <c r="A670" s="26">
        <v>1018</v>
      </c>
      <c r="B670" s="26" t="s">
        <v>36</v>
      </c>
      <c r="C670" s="26">
        <v>1183</v>
      </c>
      <c r="D670" s="26" t="s">
        <v>131</v>
      </c>
      <c r="E670" s="26">
        <v>1739</v>
      </c>
      <c r="F670" s="26" t="s">
        <v>421</v>
      </c>
      <c r="G670" s="26"/>
      <c r="H670" s="26"/>
    </row>
    <row r="671" spans="1:8" x14ac:dyDescent="0.55000000000000004">
      <c r="A671" s="26">
        <v>1018</v>
      </c>
      <c r="B671" s="26" t="s">
        <v>36</v>
      </c>
      <c r="C671" s="26">
        <v>1183</v>
      </c>
      <c r="D671" s="26" t="s">
        <v>131</v>
      </c>
      <c r="E671" s="26">
        <v>1741</v>
      </c>
      <c r="F671" s="26" t="s">
        <v>422</v>
      </c>
      <c r="G671" s="26"/>
      <c r="H671" s="26"/>
    </row>
    <row r="672" spans="1:8" x14ac:dyDescent="0.55000000000000004">
      <c r="A672" s="26">
        <v>1018</v>
      </c>
      <c r="B672" s="26" t="s">
        <v>36</v>
      </c>
      <c r="C672" s="26">
        <v>1183</v>
      </c>
      <c r="D672" s="26" t="s">
        <v>131</v>
      </c>
      <c r="E672" s="26">
        <v>1743</v>
      </c>
      <c r="F672" s="26" t="s">
        <v>423</v>
      </c>
      <c r="G672" s="26"/>
      <c r="H672" s="26"/>
    </row>
    <row r="673" spans="1:8" x14ac:dyDescent="0.55000000000000004">
      <c r="A673" s="26">
        <v>1018</v>
      </c>
      <c r="B673" s="26" t="s">
        <v>36</v>
      </c>
      <c r="C673" s="26">
        <v>1183</v>
      </c>
      <c r="D673" s="26" t="s">
        <v>131</v>
      </c>
      <c r="E673" s="26">
        <v>1744</v>
      </c>
      <c r="F673" s="26" t="s">
        <v>424</v>
      </c>
      <c r="G673" s="26"/>
      <c r="H673" s="26"/>
    </row>
    <row r="674" spans="1:8" x14ac:dyDescent="0.55000000000000004">
      <c r="A674" s="26">
        <v>1018</v>
      </c>
      <c r="B674" s="26" t="s">
        <v>36</v>
      </c>
      <c r="C674" s="26">
        <v>1183</v>
      </c>
      <c r="D674" s="26" t="s">
        <v>131</v>
      </c>
      <c r="E674" s="26">
        <v>1745</v>
      </c>
      <c r="F674" s="26" t="s">
        <v>425</v>
      </c>
      <c r="G674" s="26"/>
      <c r="H674" s="26"/>
    </row>
    <row r="675" spans="1:8" x14ac:dyDescent="0.55000000000000004">
      <c r="A675" s="26">
        <v>1018</v>
      </c>
      <c r="B675" s="26" t="s">
        <v>36</v>
      </c>
      <c r="C675" s="26">
        <v>1183</v>
      </c>
      <c r="D675" s="26" t="s">
        <v>131</v>
      </c>
      <c r="E675" s="26">
        <v>3058</v>
      </c>
      <c r="F675" s="26" t="s">
        <v>1340</v>
      </c>
      <c r="G675" s="26"/>
      <c r="H675" s="26"/>
    </row>
    <row r="676" spans="1:8" x14ac:dyDescent="0.55000000000000004">
      <c r="A676" s="26">
        <v>1018</v>
      </c>
      <c r="B676" s="26" t="s">
        <v>36</v>
      </c>
      <c r="C676" s="26">
        <v>1183</v>
      </c>
      <c r="D676" s="26" t="s">
        <v>131</v>
      </c>
      <c r="E676" s="26">
        <v>3113</v>
      </c>
      <c r="F676" s="26" t="s">
        <v>1341</v>
      </c>
      <c r="G676" s="26"/>
      <c r="H676" s="26"/>
    </row>
    <row r="677" spans="1:8" x14ac:dyDescent="0.55000000000000004">
      <c r="A677" s="26">
        <v>1018</v>
      </c>
      <c r="B677" s="26" t="s">
        <v>36</v>
      </c>
      <c r="C677" s="26">
        <v>1183</v>
      </c>
      <c r="D677" s="26" t="s">
        <v>131</v>
      </c>
      <c r="E677" s="26">
        <v>3121</v>
      </c>
      <c r="F677" s="26" t="s">
        <v>1356</v>
      </c>
      <c r="G677" s="26"/>
      <c r="H677" s="26"/>
    </row>
    <row r="678" spans="1:8" x14ac:dyDescent="0.55000000000000004">
      <c r="A678" s="26">
        <v>1018</v>
      </c>
      <c r="B678" s="26" t="s">
        <v>36</v>
      </c>
      <c r="C678" s="26">
        <v>1183</v>
      </c>
      <c r="D678" s="26" t="s">
        <v>131</v>
      </c>
      <c r="E678" s="26" t="s">
        <v>1</v>
      </c>
      <c r="F678" s="26" t="s">
        <v>1</v>
      </c>
      <c r="G678" s="26"/>
      <c r="H678" s="26"/>
    </row>
    <row r="679" spans="1:8" x14ac:dyDescent="0.55000000000000004">
      <c r="A679" s="26">
        <v>1018</v>
      </c>
      <c r="B679" s="26" t="s">
        <v>36</v>
      </c>
      <c r="C679" s="26">
        <v>1184</v>
      </c>
      <c r="D679" s="26" t="s">
        <v>132</v>
      </c>
      <c r="E679" s="26" t="s">
        <v>1</v>
      </c>
      <c r="F679" s="26" t="s">
        <v>1</v>
      </c>
      <c r="G679" s="26"/>
      <c r="H679" s="26"/>
    </row>
    <row r="680" spans="1:8" x14ac:dyDescent="0.55000000000000004">
      <c r="A680" s="26">
        <v>1018</v>
      </c>
      <c r="B680" s="26" t="s">
        <v>36</v>
      </c>
      <c r="C680" s="26">
        <v>1187</v>
      </c>
      <c r="D680" s="26" t="s">
        <v>133</v>
      </c>
      <c r="E680" s="26" t="s">
        <v>1</v>
      </c>
      <c r="F680" s="26" t="s">
        <v>1</v>
      </c>
      <c r="G680" s="26"/>
      <c r="H680" s="26"/>
    </row>
    <row r="681" spans="1:8" x14ac:dyDescent="0.55000000000000004">
      <c r="A681" s="26">
        <v>1018</v>
      </c>
      <c r="B681" s="26" t="s">
        <v>36</v>
      </c>
      <c r="C681" s="26">
        <v>3097</v>
      </c>
      <c r="D681" s="26" t="s">
        <v>705</v>
      </c>
      <c r="E681" s="26" t="s">
        <v>1</v>
      </c>
      <c r="F681" s="26" t="s">
        <v>1</v>
      </c>
      <c r="G681" s="26"/>
      <c r="H681" s="26"/>
    </row>
    <row r="682" spans="1:8" x14ac:dyDescent="0.55000000000000004">
      <c r="A682" s="26">
        <v>1018</v>
      </c>
      <c r="B682" s="26" t="s">
        <v>36</v>
      </c>
      <c r="C682" s="26" t="s">
        <v>1</v>
      </c>
      <c r="D682" s="26" t="s">
        <v>1</v>
      </c>
      <c r="E682" s="26" t="s">
        <v>1</v>
      </c>
      <c r="F682" s="26" t="s">
        <v>1</v>
      </c>
      <c r="G682" s="26"/>
      <c r="H682" s="26"/>
    </row>
    <row r="683" spans="1:8" x14ac:dyDescent="0.55000000000000004">
      <c r="A683" s="26">
        <v>1019</v>
      </c>
      <c r="B683" s="26" t="s">
        <v>37</v>
      </c>
      <c r="C683" s="26">
        <v>1188</v>
      </c>
      <c r="D683" s="26" t="s">
        <v>134</v>
      </c>
      <c r="E683" s="26">
        <v>1750</v>
      </c>
      <c r="F683" s="26" t="s">
        <v>426</v>
      </c>
      <c r="G683" s="26"/>
      <c r="H683" s="26"/>
    </row>
    <row r="684" spans="1:8" x14ac:dyDescent="0.55000000000000004">
      <c r="A684" s="26">
        <v>1019</v>
      </c>
      <c r="B684" s="26" t="s">
        <v>37</v>
      </c>
      <c r="C684" s="26">
        <v>1188</v>
      </c>
      <c r="D684" s="26" t="s">
        <v>134</v>
      </c>
      <c r="E684" s="26">
        <v>1752</v>
      </c>
      <c r="F684" s="26" t="s">
        <v>427</v>
      </c>
      <c r="G684" s="26"/>
      <c r="H684" s="26"/>
    </row>
    <row r="685" spans="1:8" x14ac:dyDescent="0.55000000000000004">
      <c r="A685" s="26">
        <v>1019</v>
      </c>
      <c r="B685" s="26" t="s">
        <v>37</v>
      </c>
      <c r="C685" s="26">
        <v>1188</v>
      </c>
      <c r="D685" s="26" t="s">
        <v>134</v>
      </c>
      <c r="E685" s="26" t="s">
        <v>1</v>
      </c>
      <c r="F685" s="26" t="s">
        <v>1</v>
      </c>
      <c r="G685" s="26"/>
      <c r="H685" s="26"/>
    </row>
    <row r="686" spans="1:8" x14ac:dyDescent="0.55000000000000004">
      <c r="A686" s="26">
        <v>1019</v>
      </c>
      <c r="B686" s="26" t="s">
        <v>37</v>
      </c>
      <c r="C686" s="26">
        <v>1189</v>
      </c>
      <c r="D686" s="26" t="s">
        <v>135</v>
      </c>
      <c r="E686" s="26">
        <v>1754</v>
      </c>
      <c r="F686" s="26" t="s">
        <v>428</v>
      </c>
      <c r="G686" s="26"/>
      <c r="H686" s="26"/>
    </row>
    <row r="687" spans="1:8" x14ac:dyDescent="0.55000000000000004">
      <c r="A687" s="26">
        <v>1019</v>
      </c>
      <c r="B687" s="26" t="s">
        <v>37</v>
      </c>
      <c r="C687" s="26">
        <v>1189</v>
      </c>
      <c r="D687" s="26" t="s">
        <v>135</v>
      </c>
      <c r="E687" s="26">
        <v>1755</v>
      </c>
      <c r="F687" s="26" t="s">
        <v>429</v>
      </c>
      <c r="G687" s="26"/>
      <c r="H687" s="26"/>
    </row>
    <row r="688" spans="1:8" x14ac:dyDescent="0.55000000000000004">
      <c r="A688" s="26">
        <v>1019</v>
      </c>
      <c r="B688" s="26" t="s">
        <v>37</v>
      </c>
      <c r="C688" s="26">
        <v>1189</v>
      </c>
      <c r="D688" s="26" t="s">
        <v>135</v>
      </c>
      <c r="E688" s="26">
        <v>1756</v>
      </c>
      <c r="F688" s="26" t="s">
        <v>430</v>
      </c>
      <c r="G688" s="26"/>
      <c r="H688" s="26"/>
    </row>
    <row r="689" spans="1:8" x14ac:dyDescent="0.55000000000000004">
      <c r="A689" s="26">
        <v>1019</v>
      </c>
      <c r="B689" s="26" t="s">
        <v>37</v>
      </c>
      <c r="C689" s="26">
        <v>1189</v>
      </c>
      <c r="D689" s="26" t="s">
        <v>135</v>
      </c>
      <c r="E689" s="26">
        <v>1758</v>
      </c>
      <c r="F689" s="26" t="s">
        <v>431</v>
      </c>
      <c r="G689" s="26"/>
      <c r="H689" s="26"/>
    </row>
    <row r="690" spans="1:8" x14ac:dyDescent="0.55000000000000004">
      <c r="A690" s="26">
        <v>1019</v>
      </c>
      <c r="B690" s="26" t="s">
        <v>37</v>
      </c>
      <c r="C690" s="26">
        <v>1189</v>
      </c>
      <c r="D690" s="26" t="s">
        <v>135</v>
      </c>
      <c r="E690" s="26">
        <v>1759</v>
      </c>
      <c r="F690" s="26" t="s">
        <v>1409</v>
      </c>
      <c r="G690" s="26"/>
      <c r="H690" s="26"/>
    </row>
    <row r="691" spans="1:8" x14ac:dyDescent="0.55000000000000004">
      <c r="A691" s="26">
        <v>1019</v>
      </c>
      <c r="B691" s="26" t="s">
        <v>37</v>
      </c>
      <c r="C691" s="26">
        <v>1189</v>
      </c>
      <c r="D691" s="26" t="s">
        <v>135</v>
      </c>
      <c r="E691" s="26">
        <v>1760</v>
      </c>
      <c r="F691" s="26" t="s">
        <v>432</v>
      </c>
      <c r="G691" s="26"/>
      <c r="H691" s="26"/>
    </row>
    <row r="692" spans="1:8" x14ac:dyDescent="0.55000000000000004">
      <c r="A692" s="26">
        <v>1019</v>
      </c>
      <c r="B692" s="26" t="s">
        <v>37</v>
      </c>
      <c r="C692" s="26">
        <v>1189</v>
      </c>
      <c r="D692" s="26" t="s">
        <v>135</v>
      </c>
      <c r="E692" s="26">
        <v>3150</v>
      </c>
      <c r="F692" s="26" t="s">
        <v>1459</v>
      </c>
      <c r="G692" s="26"/>
      <c r="H692" s="26"/>
    </row>
    <row r="693" spans="1:8" x14ac:dyDescent="0.55000000000000004">
      <c r="A693" s="26">
        <v>1019</v>
      </c>
      <c r="B693" s="26" t="s">
        <v>37</v>
      </c>
      <c r="C693" s="26">
        <v>1189</v>
      </c>
      <c r="D693" s="26" t="s">
        <v>135</v>
      </c>
      <c r="E693" s="26" t="s">
        <v>1</v>
      </c>
      <c r="F693" s="26" t="s">
        <v>1</v>
      </c>
      <c r="G693" s="26"/>
      <c r="H693" s="26"/>
    </row>
    <row r="694" spans="1:8" x14ac:dyDescent="0.55000000000000004">
      <c r="A694" s="26">
        <v>1019</v>
      </c>
      <c r="B694" s="26" t="s">
        <v>37</v>
      </c>
      <c r="C694" s="26">
        <v>1190</v>
      </c>
      <c r="D694" s="26" t="s">
        <v>136</v>
      </c>
      <c r="E694" s="26" t="s">
        <v>1</v>
      </c>
      <c r="F694" s="26" t="s">
        <v>1</v>
      </c>
      <c r="G694" s="26"/>
      <c r="H694" s="26"/>
    </row>
    <row r="695" spans="1:8" x14ac:dyDescent="0.55000000000000004">
      <c r="A695" s="26">
        <v>1019</v>
      </c>
      <c r="B695" s="26" t="s">
        <v>37</v>
      </c>
      <c r="C695" s="26">
        <v>1191</v>
      </c>
      <c r="D695" s="26" t="s">
        <v>137</v>
      </c>
      <c r="E695" s="26">
        <v>1762</v>
      </c>
      <c r="F695" s="26" t="s">
        <v>433</v>
      </c>
      <c r="G695" s="26"/>
      <c r="H695" s="26"/>
    </row>
    <row r="696" spans="1:8" x14ac:dyDescent="0.55000000000000004">
      <c r="A696" s="26">
        <v>1019</v>
      </c>
      <c r="B696" s="26" t="s">
        <v>37</v>
      </c>
      <c r="C696" s="26">
        <v>1191</v>
      </c>
      <c r="D696" s="26" t="s">
        <v>137</v>
      </c>
      <c r="E696" s="26">
        <v>1763</v>
      </c>
      <c r="F696" s="26" t="s">
        <v>434</v>
      </c>
      <c r="G696" s="26"/>
      <c r="H696" s="26"/>
    </row>
    <row r="697" spans="1:8" x14ac:dyDescent="0.55000000000000004">
      <c r="A697" s="26">
        <v>1019</v>
      </c>
      <c r="B697" s="26" t="s">
        <v>37</v>
      </c>
      <c r="C697" s="26">
        <v>1191</v>
      </c>
      <c r="D697" s="26" t="s">
        <v>137</v>
      </c>
      <c r="E697" s="26">
        <v>1764</v>
      </c>
      <c r="F697" s="26" t="s">
        <v>435</v>
      </c>
      <c r="G697" s="26"/>
      <c r="H697" s="26"/>
    </row>
    <row r="698" spans="1:8" x14ac:dyDescent="0.55000000000000004">
      <c r="A698" s="26">
        <v>1019</v>
      </c>
      <c r="B698" s="26" t="s">
        <v>37</v>
      </c>
      <c r="C698" s="26">
        <v>1191</v>
      </c>
      <c r="D698" s="26" t="s">
        <v>137</v>
      </c>
      <c r="E698" s="26">
        <v>1765</v>
      </c>
      <c r="F698" s="26" t="s">
        <v>436</v>
      </c>
      <c r="G698" s="26"/>
      <c r="H698" s="26"/>
    </row>
    <row r="699" spans="1:8" x14ac:dyDescent="0.55000000000000004">
      <c r="A699" s="26">
        <v>1019</v>
      </c>
      <c r="B699" s="26" t="s">
        <v>37</v>
      </c>
      <c r="C699" s="26">
        <v>1191</v>
      </c>
      <c r="D699" s="26" t="s">
        <v>137</v>
      </c>
      <c r="E699" s="26" t="s">
        <v>1</v>
      </c>
      <c r="F699" s="26" t="s">
        <v>1</v>
      </c>
      <c r="G699" s="26"/>
      <c r="H699" s="26"/>
    </row>
    <row r="700" spans="1:8" x14ac:dyDescent="0.55000000000000004">
      <c r="A700" s="26">
        <v>1019</v>
      </c>
      <c r="B700" s="26" t="s">
        <v>37</v>
      </c>
      <c r="C700" s="26">
        <v>1192</v>
      </c>
      <c r="D700" s="26" t="s">
        <v>138</v>
      </c>
      <c r="E700" s="26">
        <v>1766</v>
      </c>
      <c r="F700" s="26" t="s">
        <v>437</v>
      </c>
      <c r="G700" s="26"/>
      <c r="H700" s="26"/>
    </row>
    <row r="701" spans="1:8" x14ac:dyDescent="0.55000000000000004">
      <c r="A701" s="26">
        <v>1019</v>
      </c>
      <c r="B701" s="26" t="s">
        <v>37</v>
      </c>
      <c r="C701" s="26">
        <v>1192</v>
      </c>
      <c r="D701" s="26" t="s">
        <v>138</v>
      </c>
      <c r="E701" s="26" t="s">
        <v>1</v>
      </c>
      <c r="F701" s="26" t="s">
        <v>1</v>
      </c>
      <c r="G701" s="26"/>
      <c r="H701" s="26"/>
    </row>
    <row r="702" spans="1:8" x14ac:dyDescent="0.55000000000000004">
      <c r="A702" s="26">
        <v>1019</v>
      </c>
      <c r="B702" s="26" t="s">
        <v>37</v>
      </c>
      <c r="C702" s="26" t="s">
        <v>1</v>
      </c>
      <c r="D702" s="26" t="s">
        <v>1</v>
      </c>
      <c r="E702" s="26" t="s">
        <v>1</v>
      </c>
      <c r="F702" s="26" t="s">
        <v>1</v>
      </c>
      <c r="G702" s="26"/>
      <c r="H702" s="26"/>
    </row>
    <row r="703" spans="1:8" x14ac:dyDescent="0.55000000000000004">
      <c r="A703" s="26">
        <v>1020</v>
      </c>
      <c r="B703" s="26" t="s">
        <v>38</v>
      </c>
      <c r="C703" s="26">
        <v>1193</v>
      </c>
      <c r="D703" s="26" t="s">
        <v>139</v>
      </c>
      <c r="E703" s="26">
        <v>1768</v>
      </c>
      <c r="F703" s="26" t="s">
        <v>438</v>
      </c>
      <c r="G703" s="26"/>
      <c r="H703" s="26"/>
    </row>
    <row r="704" spans="1:8" x14ac:dyDescent="0.55000000000000004">
      <c r="A704" s="26">
        <v>1020</v>
      </c>
      <c r="B704" s="26" t="s">
        <v>38</v>
      </c>
      <c r="C704" s="26">
        <v>1193</v>
      </c>
      <c r="D704" s="26" t="s">
        <v>139</v>
      </c>
      <c r="E704" s="26">
        <v>1769</v>
      </c>
      <c r="F704" s="26" t="s">
        <v>439</v>
      </c>
      <c r="G704" s="26"/>
      <c r="H704" s="26"/>
    </row>
    <row r="705" spans="1:8" x14ac:dyDescent="0.55000000000000004">
      <c r="A705" s="26">
        <v>1020</v>
      </c>
      <c r="B705" s="26" t="s">
        <v>38</v>
      </c>
      <c r="C705" s="26">
        <v>1193</v>
      </c>
      <c r="D705" s="26" t="s">
        <v>139</v>
      </c>
      <c r="E705" s="26">
        <v>1771</v>
      </c>
      <c r="F705" s="26" t="s">
        <v>440</v>
      </c>
      <c r="G705" s="26"/>
      <c r="H705" s="26"/>
    </row>
    <row r="706" spans="1:8" x14ac:dyDescent="0.55000000000000004">
      <c r="A706" s="26">
        <v>1020</v>
      </c>
      <c r="B706" s="26" t="s">
        <v>38</v>
      </c>
      <c r="C706" s="26">
        <v>1193</v>
      </c>
      <c r="D706" s="26" t="s">
        <v>139</v>
      </c>
      <c r="E706" s="26" t="s">
        <v>1</v>
      </c>
      <c r="F706" s="26" t="s">
        <v>1</v>
      </c>
      <c r="G706" s="26"/>
      <c r="H706" s="26"/>
    </row>
    <row r="707" spans="1:8" x14ac:dyDescent="0.55000000000000004">
      <c r="A707" s="26">
        <v>1020</v>
      </c>
      <c r="B707" s="26" t="s">
        <v>38</v>
      </c>
      <c r="C707" s="26">
        <v>1194</v>
      </c>
      <c r="D707" s="26" t="s">
        <v>140</v>
      </c>
      <c r="E707" s="26">
        <v>1773</v>
      </c>
      <c r="F707" s="26" t="s">
        <v>441</v>
      </c>
      <c r="G707" s="26"/>
      <c r="H707" s="26"/>
    </row>
    <row r="708" spans="1:8" x14ac:dyDescent="0.55000000000000004">
      <c r="A708" s="26">
        <v>1020</v>
      </c>
      <c r="B708" s="26" t="s">
        <v>38</v>
      </c>
      <c r="C708" s="26">
        <v>1194</v>
      </c>
      <c r="D708" s="26" t="s">
        <v>140</v>
      </c>
      <c r="E708" s="26">
        <v>1774</v>
      </c>
      <c r="F708" s="26" t="s">
        <v>442</v>
      </c>
      <c r="G708" s="26"/>
      <c r="H708" s="26"/>
    </row>
    <row r="709" spans="1:8" x14ac:dyDescent="0.55000000000000004">
      <c r="A709" s="26">
        <v>1020</v>
      </c>
      <c r="B709" s="26" t="s">
        <v>38</v>
      </c>
      <c r="C709" s="26">
        <v>1194</v>
      </c>
      <c r="D709" s="26" t="s">
        <v>140</v>
      </c>
      <c r="E709" s="26" t="s">
        <v>1</v>
      </c>
      <c r="F709" s="26" t="s">
        <v>1</v>
      </c>
      <c r="G709" s="26"/>
      <c r="H709" s="26"/>
    </row>
    <row r="710" spans="1:8" x14ac:dyDescent="0.55000000000000004">
      <c r="A710" s="26">
        <v>1020</v>
      </c>
      <c r="B710" s="26" t="s">
        <v>38</v>
      </c>
      <c r="C710" s="26">
        <v>1196</v>
      </c>
      <c r="D710" s="26" t="s">
        <v>141</v>
      </c>
      <c r="E710" s="26">
        <v>1776</v>
      </c>
      <c r="F710" s="26" t="s">
        <v>444</v>
      </c>
      <c r="G710" s="26"/>
      <c r="H710" s="26"/>
    </row>
    <row r="711" spans="1:8" x14ac:dyDescent="0.55000000000000004">
      <c r="A711" s="26">
        <v>1020</v>
      </c>
      <c r="B711" s="26" t="s">
        <v>38</v>
      </c>
      <c r="C711" s="26">
        <v>1196</v>
      </c>
      <c r="D711" s="26" t="s">
        <v>141</v>
      </c>
      <c r="E711" s="26">
        <v>1777</v>
      </c>
      <c r="F711" s="26" t="s">
        <v>445</v>
      </c>
      <c r="G711" s="26"/>
      <c r="H711" s="26"/>
    </row>
    <row r="712" spans="1:8" x14ac:dyDescent="0.55000000000000004">
      <c r="A712" s="26">
        <v>1020</v>
      </c>
      <c r="B712" s="26" t="s">
        <v>38</v>
      </c>
      <c r="C712" s="26">
        <v>1196</v>
      </c>
      <c r="D712" s="26" t="s">
        <v>141</v>
      </c>
      <c r="E712" s="26">
        <v>1778</v>
      </c>
      <c r="F712" s="26" t="s">
        <v>446</v>
      </c>
      <c r="G712" s="26"/>
      <c r="H712" s="26"/>
    </row>
    <row r="713" spans="1:8" x14ac:dyDescent="0.55000000000000004">
      <c r="A713" s="26">
        <v>1020</v>
      </c>
      <c r="B713" s="26" t="s">
        <v>38</v>
      </c>
      <c r="C713" s="26">
        <v>1196</v>
      </c>
      <c r="D713" s="26" t="s">
        <v>141</v>
      </c>
      <c r="E713" s="26">
        <v>1779</v>
      </c>
      <c r="F713" s="26" t="s">
        <v>447</v>
      </c>
      <c r="G713" s="26"/>
      <c r="H713" s="26"/>
    </row>
    <row r="714" spans="1:8" x14ac:dyDescent="0.55000000000000004">
      <c r="A714" s="26">
        <v>1020</v>
      </c>
      <c r="B714" s="26" t="s">
        <v>38</v>
      </c>
      <c r="C714" s="26">
        <v>1196</v>
      </c>
      <c r="D714" s="26" t="s">
        <v>141</v>
      </c>
      <c r="E714" s="26" t="s">
        <v>1</v>
      </c>
      <c r="F714" s="26" t="s">
        <v>1</v>
      </c>
      <c r="G714" s="26"/>
      <c r="H714" s="26"/>
    </row>
    <row r="715" spans="1:8" x14ac:dyDescent="0.55000000000000004">
      <c r="A715" s="26">
        <v>1020</v>
      </c>
      <c r="B715" s="26" t="s">
        <v>38</v>
      </c>
      <c r="C715" s="26">
        <v>1197</v>
      </c>
      <c r="D715" s="26" t="s">
        <v>142</v>
      </c>
      <c r="E715" s="26" t="s">
        <v>1</v>
      </c>
      <c r="F715" s="26" t="s">
        <v>1</v>
      </c>
      <c r="G715" s="26"/>
      <c r="H715" s="26"/>
    </row>
    <row r="716" spans="1:8" x14ac:dyDescent="0.55000000000000004">
      <c r="A716" s="26">
        <v>1020</v>
      </c>
      <c r="B716" s="26" t="s">
        <v>38</v>
      </c>
      <c r="C716" s="26">
        <v>1198</v>
      </c>
      <c r="D716" s="26" t="s">
        <v>143</v>
      </c>
      <c r="E716" s="26" t="s">
        <v>1</v>
      </c>
      <c r="F716" s="26" t="s">
        <v>1</v>
      </c>
      <c r="G716" s="26"/>
      <c r="H716" s="26"/>
    </row>
    <row r="717" spans="1:8" x14ac:dyDescent="0.55000000000000004">
      <c r="A717" s="26">
        <v>1020</v>
      </c>
      <c r="B717" s="26" t="s">
        <v>38</v>
      </c>
      <c r="C717" s="26">
        <v>1199</v>
      </c>
      <c r="D717" s="26" t="s">
        <v>144</v>
      </c>
      <c r="E717" s="26" t="s">
        <v>1</v>
      </c>
      <c r="F717" s="26" t="s">
        <v>1</v>
      </c>
      <c r="G717" s="26"/>
      <c r="H717" s="26"/>
    </row>
    <row r="718" spans="1:8" x14ac:dyDescent="0.55000000000000004">
      <c r="A718" s="26">
        <v>1020</v>
      </c>
      <c r="B718" s="26" t="s">
        <v>38</v>
      </c>
      <c r="C718" s="26">
        <v>1200</v>
      </c>
      <c r="D718" s="26" t="s">
        <v>145</v>
      </c>
      <c r="E718" s="26">
        <v>1787</v>
      </c>
      <c r="F718" s="26" t="s">
        <v>449</v>
      </c>
      <c r="G718" s="26"/>
      <c r="H718" s="26"/>
    </row>
    <row r="719" spans="1:8" x14ac:dyDescent="0.55000000000000004">
      <c r="A719" s="26">
        <v>1020</v>
      </c>
      <c r="B719" s="26" t="s">
        <v>38</v>
      </c>
      <c r="C719" s="26">
        <v>1200</v>
      </c>
      <c r="D719" s="26" t="s">
        <v>145</v>
      </c>
      <c r="E719" s="26">
        <v>1788</v>
      </c>
      <c r="F719" s="26" t="s">
        <v>450</v>
      </c>
      <c r="G719" s="26"/>
      <c r="H719" s="26"/>
    </row>
    <row r="720" spans="1:8" x14ac:dyDescent="0.55000000000000004">
      <c r="A720" s="26">
        <v>1020</v>
      </c>
      <c r="B720" s="26" t="s">
        <v>38</v>
      </c>
      <c r="C720" s="26">
        <v>1200</v>
      </c>
      <c r="D720" s="26" t="s">
        <v>145</v>
      </c>
      <c r="E720" s="26">
        <v>1789</v>
      </c>
      <c r="F720" s="26" t="s">
        <v>451</v>
      </c>
      <c r="G720" s="26"/>
      <c r="H720" s="26"/>
    </row>
    <row r="721" spans="1:8" x14ac:dyDescent="0.55000000000000004">
      <c r="A721" s="26">
        <v>1020</v>
      </c>
      <c r="B721" s="26" t="s">
        <v>38</v>
      </c>
      <c r="C721" s="26">
        <v>1200</v>
      </c>
      <c r="D721" s="26" t="s">
        <v>145</v>
      </c>
      <c r="E721" s="26" t="s">
        <v>1</v>
      </c>
      <c r="F721" s="26" t="s">
        <v>1</v>
      </c>
      <c r="G721" s="26"/>
      <c r="H721" s="26"/>
    </row>
    <row r="722" spans="1:8" x14ac:dyDescent="0.55000000000000004">
      <c r="A722" s="26">
        <v>1020</v>
      </c>
      <c r="B722" s="26" t="s">
        <v>38</v>
      </c>
      <c r="C722" s="26">
        <v>2160</v>
      </c>
      <c r="D722" s="26" t="s">
        <v>382</v>
      </c>
      <c r="E722" s="26">
        <v>1685</v>
      </c>
      <c r="F722" s="26" t="s">
        <v>381</v>
      </c>
      <c r="G722" s="26"/>
      <c r="H722" s="26"/>
    </row>
    <row r="723" spans="1:8" x14ac:dyDescent="0.55000000000000004">
      <c r="A723" s="26">
        <v>1020</v>
      </c>
      <c r="B723" s="26" t="s">
        <v>38</v>
      </c>
      <c r="C723" s="26">
        <v>2160</v>
      </c>
      <c r="D723" s="26" t="s">
        <v>382</v>
      </c>
      <c r="E723" s="26">
        <v>1775</v>
      </c>
      <c r="F723" s="26" t="s">
        <v>443</v>
      </c>
      <c r="G723" s="26"/>
      <c r="H723" s="26"/>
    </row>
    <row r="724" spans="1:8" x14ac:dyDescent="0.55000000000000004">
      <c r="A724" s="26">
        <v>1020</v>
      </c>
      <c r="B724" s="26" t="s">
        <v>38</v>
      </c>
      <c r="C724" s="26">
        <v>2160</v>
      </c>
      <c r="D724" s="26" t="s">
        <v>382</v>
      </c>
      <c r="E724" s="26">
        <v>1780</v>
      </c>
      <c r="F724" s="26" t="s">
        <v>448</v>
      </c>
      <c r="G724" s="26"/>
      <c r="H724" s="26"/>
    </row>
    <row r="725" spans="1:8" x14ac:dyDescent="0.55000000000000004">
      <c r="A725" s="26">
        <v>1020</v>
      </c>
      <c r="B725" s="26" t="s">
        <v>38</v>
      </c>
      <c r="C725" s="26">
        <v>2160</v>
      </c>
      <c r="D725" s="26" t="s">
        <v>382</v>
      </c>
      <c r="E725" s="26">
        <v>2161</v>
      </c>
      <c r="F725" s="26" t="s">
        <v>578</v>
      </c>
      <c r="G725" s="26"/>
      <c r="H725" s="26"/>
    </row>
    <row r="726" spans="1:8" x14ac:dyDescent="0.55000000000000004">
      <c r="A726" s="26">
        <v>1020</v>
      </c>
      <c r="B726" s="26" t="s">
        <v>38</v>
      </c>
      <c r="C726" s="26">
        <v>2160</v>
      </c>
      <c r="D726" s="26" t="s">
        <v>382</v>
      </c>
      <c r="E726" s="26" t="s">
        <v>1</v>
      </c>
      <c r="F726" s="26" t="s">
        <v>1</v>
      </c>
      <c r="G726" s="26"/>
      <c r="H726" s="26"/>
    </row>
    <row r="727" spans="1:8" x14ac:dyDescent="0.55000000000000004">
      <c r="A727" s="26">
        <v>1020</v>
      </c>
      <c r="B727" s="26" t="s">
        <v>38</v>
      </c>
      <c r="C727" s="26">
        <v>2214</v>
      </c>
      <c r="D727" s="26" t="s">
        <v>1325</v>
      </c>
      <c r="E727" s="26">
        <v>2215</v>
      </c>
      <c r="F727" s="26" t="s">
        <v>13</v>
      </c>
      <c r="G727" s="26"/>
      <c r="H727" s="26"/>
    </row>
    <row r="728" spans="1:8" x14ac:dyDescent="0.55000000000000004">
      <c r="A728" s="26">
        <v>1020</v>
      </c>
      <c r="B728" s="26" t="s">
        <v>38</v>
      </c>
      <c r="C728" s="26">
        <v>2214</v>
      </c>
      <c r="D728" s="26" t="s">
        <v>1325</v>
      </c>
      <c r="E728" s="26">
        <v>2216</v>
      </c>
      <c r="F728" s="26" t="s">
        <v>590</v>
      </c>
      <c r="G728" s="26"/>
      <c r="H728" s="26"/>
    </row>
    <row r="729" spans="1:8" x14ac:dyDescent="0.55000000000000004">
      <c r="A729" s="26">
        <v>1020</v>
      </c>
      <c r="B729" s="26" t="s">
        <v>38</v>
      </c>
      <c r="C729" s="26">
        <v>2214</v>
      </c>
      <c r="D729" s="26" t="s">
        <v>1325</v>
      </c>
      <c r="E729" s="26" t="s">
        <v>1</v>
      </c>
      <c r="F729" s="26" t="s">
        <v>1</v>
      </c>
      <c r="G729" s="26"/>
      <c r="H729" s="26"/>
    </row>
    <row r="730" spans="1:8" x14ac:dyDescent="0.55000000000000004">
      <c r="A730" s="26">
        <v>1020</v>
      </c>
      <c r="B730" s="26" t="s">
        <v>38</v>
      </c>
      <c r="C730" s="26">
        <v>3059</v>
      </c>
      <c r="D730" s="26" t="s">
        <v>671</v>
      </c>
      <c r="E730" s="26" t="s">
        <v>1</v>
      </c>
      <c r="F730" s="26" t="s">
        <v>1</v>
      </c>
      <c r="G730" s="26"/>
      <c r="H730" s="26"/>
    </row>
    <row r="731" spans="1:8" x14ac:dyDescent="0.55000000000000004">
      <c r="A731" s="26">
        <v>1020</v>
      </c>
      <c r="B731" s="26" t="s">
        <v>38</v>
      </c>
      <c r="C731" s="26" t="s">
        <v>1</v>
      </c>
      <c r="D731" s="26" t="s">
        <v>1</v>
      </c>
      <c r="E731" s="26" t="s">
        <v>1</v>
      </c>
      <c r="F731" s="26" t="s">
        <v>1</v>
      </c>
      <c r="G731" s="26"/>
      <c r="H731" s="26"/>
    </row>
    <row r="732" spans="1:8" x14ac:dyDescent="0.55000000000000004">
      <c r="A732" s="26">
        <v>1087</v>
      </c>
      <c r="B732" s="26" t="s">
        <v>69</v>
      </c>
      <c r="C732" s="26">
        <v>1027</v>
      </c>
      <c r="D732" s="26" t="s">
        <v>44</v>
      </c>
      <c r="E732" s="26" t="s">
        <v>1</v>
      </c>
      <c r="F732" s="26" t="s">
        <v>1</v>
      </c>
      <c r="G732" s="26"/>
      <c r="H732" s="26"/>
    </row>
    <row r="733" spans="1:8" x14ac:dyDescent="0.55000000000000004">
      <c r="A733" s="26">
        <v>1087</v>
      </c>
      <c r="B733" s="26" t="s">
        <v>69</v>
      </c>
      <c r="C733" s="26">
        <v>1027</v>
      </c>
      <c r="D733" s="26" t="s">
        <v>44</v>
      </c>
      <c r="E733" s="26">
        <v>3237</v>
      </c>
      <c r="F733" s="26" t="s">
        <v>1758</v>
      </c>
      <c r="G733" s="26"/>
      <c r="H733" s="26"/>
    </row>
    <row r="734" spans="1:8" x14ac:dyDescent="0.55000000000000004">
      <c r="A734" s="26">
        <v>1087</v>
      </c>
      <c r="B734" s="26" t="s">
        <v>69</v>
      </c>
      <c r="C734" s="26">
        <v>1027</v>
      </c>
      <c r="D734" s="26" t="s">
        <v>44</v>
      </c>
      <c r="E734" s="26">
        <v>3238</v>
      </c>
      <c r="F734" s="26" t="s">
        <v>1760</v>
      </c>
      <c r="G734" s="26"/>
      <c r="H734" s="26"/>
    </row>
    <row r="735" spans="1:8" x14ac:dyDescent="0.55000000000000004">
      <c r="A735" s="26">
        <v>1087</v>
      </c>
      <c r="B735" s="26" t="s">
        <v>69</v>
      </c>
      <c r="C735" s="26">
        <v>1027</v>
      </c>
      <c r="D735" s="26" t="s">
        <v>44</v>
      </c>
      <c r="E735" s="26">
        <v>3245</v>
      </c>
      <c r="F735" s="26" t="s">
        <v>1566</v>
      </c>
      <c r="G735" s="26"/>
      <c r="H735" s="26"/>
    </row>
    <row r="736" spans="1:8" x14ac:dyDescent="0.55000000000000004">
      <c r="A736" s="26">
        <v>1087</v>
      </c>
      <c r="B736" s="26" t="s">
        <v>69</v>
      </c>
      <c r="C736" s="26">
        <v>1084</v>
      </c>
      <c r="D736" s="26" t="s">
        <v>68</v>
      </c>
      <c r="E736" s="26">
        <v>1353</v>
      </c>
      <c r="F736" s="26" t="s">
        <v>229</v>
      </c>
      <c r="G736" s="26"/>
      <c r="H736" s="26"/>
    </row>
    <row r="737" spans="1:8" x14ac:dyDescent="0.55000000000000004">
      <c r="A737" s="26">
        <v>1087</v>
      </c>
      <c r="B737" s="26" t="s">
        <v>69</v>
      </c>
      <c r="C737" s="26">
        <v>1084</v>
      </c>
      <c r="D737" s="26" t="s">
        <v>68</v>
      </c>
      <c r="E737" s="26">
        <v>1461</v>
      </c>
      <c r="F737" s="26" t="s">
        <v>1427</v>
      </c>
      <c r="G737" s="26"/>
      <c r="H737" s="26"/>
    </row>
    <row r="738" spans="1:8" x14ac:dyDescent="0.55000000000000004">
      <c r="A738" s="26">
        <v>1087</v>
      </c>
      <c r="B738" s="26" t="s">
        <v>69</v>
      </c>
      <c r="C738" s="26">
        <v>1084</v>
      </c>
      <c r="D738" s="26" t="s">
        <v>68</v>
      </c>
      <c r="E738" s="26">
        <v>2174</v>
      </c>
      <c r="F738" s="26" t="s">
        <v>736</v>
      </c>
      <c r="G738" s="26"/>
      <c r="H738" s="26"/>
    </row>
    <row r="739" spans="1:8" x14ac:dyDescent="0.55000000000000004">
      <c r="A739" s="26">
        <v>1087</v>
      </c>
      <c r="B739" s="26" t="s">
        <v>69</v>
      </c>
      <c r="C739" s="26">
        <v>1084</v>
      </c>
      <c r="D739" s="26" t="s">
        <v>68</v>
      </c>
      <c r="E739" s="26">
        <v>3098</v>
      </c>
      <c r="F739" s="26" t="s">
        <v>718</v>
      </c>
      <c r="G739" s="26"/>
      <c r="H739" s="26"/>
    </row>
    <row r="740" spans="1:8" x14ac:dyDescent="0.55000000000000004">
      <c r="A740" s="26">
        <v>1087</v>
      </c>
      <c r="B740" s="26" t="s">
        <v>69</v>
      </c>
      <c r="C740" s="26">
        <v>1084</v>
      </c>
      <c r="D740" s="26" t="s">
        <v>68</v>
      </c>
      <c r="E740" s="26" t="s">
        <v>1</v>
      </c>
      <c r="F740" s="26" t="s">
        <v>1</v>
      </c>
      <c r="G740" s="26"/>
      <c r="H740" s="26"/>
    </row>
    <row r="741" spans="1:8" x14ac:dyDescent="0.55000000000000004">
      <c r="A741" s="26">
        <v>1087</v>
      </c>
      <c r="B741" s="26" t="s">
        <v>69</v>
      </c>
      <c r="C741" s="26">
        <v>1089</v>
      </c>
      <c r="D741" s="26" t="s">
        <v>70</v>
      </c>
      <c r="E741" s="26">
        <v>1226</v>
      </c>
      <c r="F741" s="26" t="s">
        <v>162</v>
      </c>
      <c r="G741" s="26"/>
      <c r="H741" s="26"/>
    </row>
    <row r="742" spans="1:8" x14ac:dyDescent="0.55000000000000004">
      <c r="A742" s="26">
        <v>1087</v>
      </c>
      <c r="B742" s="26" t="s">
        <v>69</v>
      </c>
      <c r="C742" s="26">
        <v>1089</v>
      </c>
      <c r="D742" s="26" t="s">
        <v>70</v>
      </c>
      <c r="E742" s="26">
        <v>1474</v>
      </c>
      <c r="F742" s="26" t="s">
        <v>279</v>
      </c>
      <c r="G742" s="26"/>
      <c r="H742" s="26"/>
    </row>
    <row r="743" spans="1:8" x14ac:dyDescent="0.55000000000000004">
      <c r="A743" s="26">
        <v>1087</v>
      </c>
      <c r="B743" s="26" t="s">
        <v>69</v>
      </c>
      <c r="C743" s="26">
        <v>1089</v>
      </c>
      <c r="D743" s="26" t="s">
        <v>70</v>
      </c>
      <c r="E743" s="26">
        <v>1475</v>
      </c>
      <c r="F743" s="26" t="s">
        <v>280</v>
      </c>
      <c r="G743" s="26"/>
      <c r="H743" s="26"/>
    </row>
    <row r="744" spans="1:8" x14ac:dyDescent="0.55000000000000004">
      <c r="A744" s="26">
        <v>1087</v>
      </c>
      <c r="B744" s="26" t="s">
        <v>69</v>
      </c>
      <c r="C744" s="26">
        <v>1089</v>
      </c>
      <c r="D744" s="26" t="s">
        <v>70</v>
      </c>
      <c r="E744" s="26">
        <v>3063</v>
      </c>
      <c r="F744" s="26" t="s">
        <v>673</v>
      </c>
      <c r="G744" s="26"/>
      <c r="H744" s="26"/>
    </row>
    <row r="745" spans="1:8" x14ac:dyDescent="0.55000000000000004">
      <c r="A745" s="26">
        <v>1087</v>
      </c>
      <c r="B745" s="26" t="s">
        <v>69</v>
      </c>
      <c r="C745" s="26">
        <v>1089</v>
      </c>
      <c r="D745" s="26" t="s">
        <v>70</v>
      </c>
      <c r="E745" s="26">
        <v>3064</v>
      </c>
      <c r="F745" s="26" t="s">
        <v>674</v>
      </c>
      <c r="G745" s="26"/>
      <c r="H745" s="26"/>
    </row>
    <row r="746" spans="1:8" x14ac:dyDescent="0.55000000000000004">
      <c r="A746" s="26">
        <v>1087</v>
      </c>
      <c r="B746" s="26" t="s">
        <v>69</v>
      </c>
      <c r="C746" s="26">
        <v>1089</v>
      </c>
      <c r="D746" s="26" t="s">
        <v>70</v>
      </c>
      <c r="E746" s="26">
        <v>3065</v>
      </c>
      <c r="F746" s="26" t="s">
        <v>675</v>
      </c>
      <c r="G746" s="26"/>
      <c r="H746" s="26"/>
    </row>
    <row r="747" spans="1:8" x14ac:dyDescent="0.55000000000000004">
      <c r="A747" s="26">
        <v>1087</v>
      </c>
      <c r="B747" s="26" t="s">
        <v>69</v>
      </c>
      <c r="C747" s="26">
        <v>1089</v>
      </c>
      <c r="D747" s="26" t="s">
        <v>70</v>
      </c>
      <c r="E747" s="26">
        <v>3066</v>
      </c>
      <c r="F747" s="26" t="s">
        <v>676</v>
      </c>
      <c r="G747" s="26"/>
      <c r="H747" s="26"/>
    </row>
    <row r="748" spans="1:8" x14ac:dyDescent="0.55000000000000004">
      <c r="A748" s="26">
        <v>1087</v>
      </c>
      <c r="B748" s="26" t="s">
        <v>69</v>
      </c>
      <c r="C748" s="26">
        <v>1089</v>
      </c>
      <c r="D748" s="26" t="s">
        <v>70</v>
      </c>
      <c r="E748" s="26" t="s">
        <v>1</v>
      </c>
      <c r="F748" s="26" t="s">
        <v>1</v>
      </c>
      <c r="G748" s="26"/>
      <c r="H748" s="26"/>
    </row>
    <row r="749" spans="1:8" x14ac:dyDescent="0.55000000000000004">
      <c r="A749" s="26">
        <v>1087</v>
      </c>
      <c r="B749" s="26" t="s">
        <v>69</v>
      </c>
      <c r="C749" s="26">
        <v>1467</v>
      </c>
      <c r="D749" s="26" t="s">
        <v>1282</v>
      </c>
      <c r="E749" s="26" t="s">
        <v>1</v>
      </c>
      <c r="F749" s="26" t="s">
        <v>1</v>
      </c>
      <c r="G749" s="26"/>
      <c r="H749" s="26"/>
    </row>
    <row r="750" spans="1:8" x14ac:dyDescent="0.55000000000000004">
      <c r="A750" s="26">
        <v>1087</v>
      </c>
      <c r="B750" s="26" t="s">
        <v>69</v>
      </c>
      <c r="C750" s="26">
        <v>1478</v>
      </c>
      <c r="D750" s="26" t="s">
        <v>741</v>
      </c>
      <c r="E750" s="26" t="s">
        <v>1</v>
      </c>
      <c r="F750" s="26" t="s">
        <v>1</v>
      </c>
      <c r="G750" s="26"/>
      <c r="H750" s="26"/>
    </row>
    <row r="751" spans="1:8" x14ac:dyDescent="0.55000000000000004">
      <c r="A751" s="26">
        <v>1087</v>
      </c>
      <c r="B751" s="26" t="s">
        <v>69</v>
      </c>
      <c r="C751" s="26">
        <v>1480</v>
      </c>
      <c r="D751" s="26" t="s">
        <v>742</v>
      </c>
      <c r="E751" s="26">
        <v>1468</v>
      </c>
      <c r="F751" s="26" t="s">
        <v>743</v>
      </c>
      <c r="G751" s="26"/>
      <c r="H751" s="26"/>
    </row>
    <row r="752" spans="1:8" x14ac:dyDescent="0.55000000000000004">
      <c r="A752" s="26">
        <v>1087</v>
      </c>
      <c r="B752" s="26" t="s">
        <v>69</v>
      </c>
      <c r="C752" s="26">
        <v>1480</v>
      </c>
      <c r="D752" s="26" t="s">
        <v>742</v>
      </c>
      <c r="E752" s="26">
        <v>1901</v>
      </c>
      <c r="F752" s="26" t="s">
        <v>489</v>
      </c>
      <c r="G752" s="26"/>
      <c r="H752" s="26"/>
    </row>
    <row r="753" spans="1:8" x14ac:dyDescent="0.55000000000000004">
      <c r="A753" s="26">
        <v>1087</v>
      </c>
      <c r="B753" s="26" t="s">
        <v>69</v>
      </c>
      <c r="C753" s="26">
        <v>1480</v>
      </c>
      <c r="D753" s="26" t="s">
        <v>742</v>
      </c>
      <c r="E753" s="26">
        <v>1902</v>
      </c>
      <c r="F753" s="26" t="s">
        <v>744</v>
      </c>
      <c r="G753" s="26"/>
      <c r="H753" s="26"/>
    </row>
    <row r="754" spans="1:8" x14ac:dyDescent="0.55000000000000004">
      <c r="A754" s="26">
        <v>1087</v>
      </c>
      <c r="B754" s="26" t="s">
        <v>69</v>
      </c>
      <c r="C754" s="26">
        <v>1480</v>
      </c>
      <c r="D754" s="26" t="s">
        <v>742</v>
      </c>
      <c r="E754" s="26" t="s">
        <v>1</v>
      </c>
      <c r="F754" s="26" t="s">
        <v>1</v>
      </c>
      <c r="G754" s="26"/>
      <c r="H754" s="26"/>
    </row>
    <row r="755" spans="1:8" x14ac:dyDescent="0.55000000000000004">
      <c r="A755" s="26">
        <v>1087</v>
      </c>
      <c r="B755" s="26" t="s">
        <v>69</v>
      </c>
      <c r="C755" s="26">
        <v>3095</v>
      </c>
      <c r="D755" s="26" t="s">
        <v>737</v>
      </c>
      <c r="E755" s="26">
        <v>1464</v>
      </c>
      <c r="F755" s="26" t="s">
        <v>738</v>
      </c>
      <c r="G755" s="26"/>
      <c r="H755" s="26"/>
    </row>
    <row r="756" spans="1:8" x14ac:dyDescent="0.55000000000000004">
      <c r="A756" s="26">
        <v>1087</v>
      </c>
      <c r="B756" s="26" t="s">
        <v>69</v>
      </c>
      <c r="C756" s="26">
        <v>3095</v>
      </c>
      <c r="D756" s="26" t="s">
        <v>737</v>
      </c>
      <c r="E756" s="26">
        <v>1891</v>
      </c>
      <c r="F756" s="26" t="s">
        <v>739</v>
      </c>
      <c r="G756" s="26"/>
      <c r="H756" s="26"/>
    </row>
    <row r="757" spans="1:8" x14ac:dyDescent="0.55000000000000004">
      <c r="A757" s="26">
        <v>1087</v>
      </c>
      <c r="B757" s="26" t="s">
        <v>69</v>
      </c>
      <c r="C757" s="26">
        <v>3095</v>
      </c>
      <c r="D757" s="26" t="s">
        <v>737</v>
      </c>
      <c r="E757" s="26">
        <v>1892</v>
      </c>
      <c r="F757" s="26" t="s">
        <v>487</v>
      </c>
      <c r="G757" s="26"/>
      <c r="H757" s="26"/>
    </row>
    <row r="758" spans="1:8" x14ac:dyDescent="0.55000000000000004">
      <c r="A758" s="26">
        <v>1087</v>
      </c>
      <c r="B758" s="26" t="s">
        <v>69</v>
      </c>
      <c r="C758" s="26">
        <v>3095</v>
      </c>
      <c r="D758" s="26" t="s">
        <v>737</v>
      </c>
      <c r="E758" s="26">
        <v>3096</v>
      </c>
      <c r="F758" s="26" t="s">
        <v>740</v>
      </c>
      <c r="G758" s="26"/>
      <c r="H758" s="26"/>
    </row>
    <row r="759" spans="1:8" x14ac:dyDescent="0.55000000000000004">
      <c r="A759" s="26">
        <v>1087</v>
      </c>
      <c r="B759" s="26" t="s">
        <v>69</v>
      </c>
      <c r="C759" s="26">
        <v>3095</v>
      </c>
      <c r="D759" s="26" t="s">
        <v>737</v>
      </c>
      <c r="E759" s="26" t="s">
        <v>1</v>
      </c>
      <c r="F759" s="26" t="s">
        <v>1</v>
      </c>
      <c r="G759" s="26"/>
      <c r="H759" s="26"/>
    </row>
    <row r="760" spans="1:8" x14ac:dyDescent="0.55000000000000004">
      <c r="A760" s="26">
        <v>1087</v>
      </c>
      <c r="B760" s="26" t="s">
        <v>69</v>
      </c>
      <c r="C760" s="26">
        <v>3134</v>
      </c>
      <c r="D760" s="26" t="s">
        <v>1372</v>
      </c>
      <c r="E760" s="26" t="s">
        <v>1</v>
      </c>
      <c r="F760" s="26" t="s">
        <v>1</v>
      </c>
      <c r="G760" s="26"/>
      <c r="H760" s="26"/>
    </row>
    <row r="761" spans="1:8" x14ac:dyDescent="0.55000000000000004">
      <c r="A761" s="26">
        <v>1087</v>
      </c>
      <c r="B761" s="26" t="s">
        <v>69</v>
      </c>
      <c r="C761" s="26" t="s">
        <v>1</v>
      </c>
      <c r="D761" s="26" t="s">
        <v>1</v>
      </c>
      <c r="E761" s="26" t="s">
        <v>1</v>
      </c>
      <c r="F761" s="26" t="s">
        <v>1</v>
      </c>
      <c r="G761" s="26"/>
      <c r="H761" s="26"/>
    </row>
    <row r="762" spans="1:8" x14ac:dyDescent="0.55000000000000004">
      <c r="A762" s="26">
        <v>1087</v>
      </c>
      <c r="B762" s="26" t="s">
        <v>69</v>
      </c>
      <c r="C762" s="26">
        <v>2175</v>
      </c>
      <c r="D762" s="26" t="s">
        <v>583</v>
      </c>
      <c r="E762" s="26" t="s">
        <v>1</v>
      </c>
      <c r="F762" s="26" t="s">
        <v>1</v>
      </c>
      <c r="G762" s="26"/>
      <c r="H762" s="26"/>
    </row>
    <row r="763" spans="1:8" x14ac:dyDescent="0.55000000000000004">
      <c r="A763" s="26">
        <v>1088</v>
      </c>
      <c r="B763" s="26" t="s">
        <v>1258</v>
      </c>
      <c r="C763" s="26">
        <v>1132</v>
      </c>
      <c r="D763" s="26" t="s">
        <v>1261</v>
      </c>
      <c r="E763" s="26">
        <v>1573</v>
      </c>
      <c r="F763" s="26" t="s">
        <v>1287</v>
      </c>
      <c r="G763" s="26"/>
      <c r="H763" s="26"/>
    </row>
    <row r="764" spans="1:8" x14ac:dyDescent="0.55000000000000004">
      <c r="A764" s="26">
        <v>1088</v>
      </c>
      <c r="B764" s="26" t="s">
        <v>1258</v>
      </c>
      <c r="C764" s="26">
        <v>1132</v>
      </c>
      <c r="D764" s="26" t="s">
        <v>1261</v>
      </c>
      <c r="E764" s="26">
        <v>1574</v>
      </c>
      <c r="F764" s="26" t="s">
        <v>1288</v>
      </c>
      <c r="G764" s="26"/>
      <c r="H764" s="26"/>
    </row>
    <row r="765" spans="1:8" x14ac:dyDescent="0.55000000000000004">
      <c r="A765" s="26">
        <v>1088</v>
      </c>
      <c r="B765" s="26" t="s">
        <v>1258</v>
      </c>
      <c r="C765" s="26">
        <v>1132</v>
      </c>
      <c r="D765" s="26" t="s">
        <v>1261</v>
      </c>
      <c r="E765" s="26">
        <v>2264</v>
      </c>
      <c r="F765" s="26" t="s">
        <v>1326</v>
      </c>
      <c r="G765" s="26"/>
      <c r="H765" s="26"/>
    </row>
    <row r="766" spans="1:8" x14ac:dyDescent="0.55000000000000004">
      <c r="A766" s="26">
        <v>1088</v>
      </c>
      <c r="B766" s="26" t="s">
        <v>1258</v>
      </c>
      <c r="C766" s="26">
        <v>1132</v>
      </c>
      <c r="D766" s="26" t="s">
        <v>1261</v>
      </c>
      <c r="E766" s="26" t="s">
        <v>1</v>
      </c>
      <c r="F766" s="26" t="s">
        <v>1</v>
      </c>
      <c r="G766" s="26"/>
      <c r="H766" s="26"/>
    </row>
    <row r="767" spans="1:8" x14ac:dyDescent="0.55000000000000004">
      <c r="A767" s="26">
        <v>1088</v>
      </c>
      <c r="B767" s="26" t="s">
        <v>1258</v>
      </c>
      <c r="C767" s="26">
        <v>2190</v>
      </c>
      <c r="D767" s="26" t="s">
        <v>588</v>
      </c>
      <c r="E767" s="26" t="s">
        <v>1</v>
      </c>
      <c r="F767" s="26" t="s">
        <v>1</v>
      </c>
      <c r="G767" s="26"/>
      <c r="H767" s="26"/>
    </row>
    <row r="768" spans="1:8" x14ac:dyDescent="0.55000000000000004">
      <c r="A768" s="26">
        <v>1088</v>
      </c>
      <c r="B768" s="26" t="s">
        <v>1258</v>
      </c>
      <c r="C768" s="26">
        <v>2192</v>
      </c>
      <c r="D768" s="26" t="s">
        <v>1324</v>
      </c>
      <c r="E768" s="26" t="s">
        <v>1</v>
      </c>
      <c r="F768" s="26" t="s">
        <v>1</v>
      </c>
      <c r="G768" s="26"/>
      <c r="H768" s="26"/>
    </row>
    <row r="769" spans="1:8" x14ac:dyDescent="0.55000000000000004">
      <c r="A769" s="26">
        <v>1088</v>
      </c>
      <c r="B769" s="26" t="s">
        <v>1258</v>
      </c>
      <c r="C769" s="26">
        <v>3106</v>
      </c>
      <c r="D769" s="26" t="s">
        <v>745</v>
      </c>
      <c r="E769" s="26">
        <v>1899</v>
      </c>
      <c r="F769" s="26" t="s">
        <v>488</v>
      </c>
      <c r="G769" s="26"/>
      <c r="H769" s="26"/>
    </row>
    <row r="770" spans="1:8" x14ac:dyDescent="0.55000000000000004">
      <c r="A770" s="26">
        <v>1088</v>
      </c>
      <c r="B770" s="26" t="s">
        <v>1258</v>
      </c>
      <c r="C770" s="26">
        <v>3106</v>
      </c>
      <c r="D770" s="26" t="s">
        <v>745</v>
      </c>
      <c r="E770" s="26" t="s">
        <v>1</v>
      </c>
      <c r="F770" s="26" t="s">
        <v>1</v>
      </c>
      <c r="G770" s="26"/>
      <c r="H770" s="26"/>
    </row>
    <row r="771" spans="1:8" x14ac:dyDescent="0.55000000000000004">
      <c r="A771" s="26">
        <v>1088</v>
      </c>
      <c r="B771" s="26" t="s">
        <v>1258</v>
      </c>
      <c r="C771" s="26">
        <v>3136</v>
      </c>
      <c r="D771" s="26" t="s">
        <v>1259</v>
      </c>
      <c r="E771" s="26">
        <v>1086</v>
      </c>
      <c r="F771" s="26" t="s">
        <v>1257</v>
      </c>
      <c r="G771" s="26"/>
      <c r="H771" s="26"/>
    </row>
    <row r="772" spans="1:8" x14ac:dyDescent="0.55000000000000004">
      <c r="A772" s="26">
        <v>1088</v>
      </c>
      <c r="B772" s="26" t="s">
        <v>1258</v>
      </c>
      <c r="C772" s="26">
        <v>3136</v>
      </c>
      <c r="D772" s="26" t="s">
        <v>1259</v>
      </c>
      <c r="E772" s="26">
        <v>3137</v>
      </c>
      <c r="F772" s="26" t="s">
        <v>1375</v>
      </c>
      <c r="G772" s="26"/>
      <c r="H772" s="26"/>
    </row>
    <row r="773" spans="1:8" x14ac:dyDescent="0.55000000000000004">
      <c r="A773" s="26">
        <v>1088</v>
      </c>
      <c r="B773" s="26" t="s">
        <v>1258</v>
      </c>
      <c r="C773" s="26">
        <v>3136</v>
      </c>
      <c r="D773" s="26" t="s">
        <v>1259</v>
      </c>
      <c r="E773" s="26" t="s">
        <v>1</v>
      </c>
      <c r="F773" s="26" t="s">
        <v>1</v>
      </c>
      <c r="G773" s="26"/>
      <c r="H773" s="26"/>
    </row>
    <row r="774" spans="1:8" x14ac:dyDescent="0.55000000000000004">
      <c r="A774" s="26">
        <v>1088</v>
      </c>
      <c r="B774" s="26" t="s">
        <v>1258</v>
      </c>
      <c r="C774" s="26" t="s">
        <v>1</v>
      </c>
      <c r="D774" s="26" t="s">
        <v>1</v>
      </c>
      <c r="E774" s="26" t="s">
        <v>1</v>
      </c>
      <c r="F774" s="26" t="s">
        <v>1</v>
      </c>
      <c r="G774" s="26"/>
      <c r="H774" s="26"/>
    </row>
    <row r="775" spans="1:8" x14ac:dyDescent="0.55000000000000004">
      <c r="A775" s="26">
        <v>1140</v>
      </c>
      <c r="B775" s="26" t="s">
        <v>101</v>
      </c>
      <c r="C775" s="26">
        <v>1605</v>
      </c>
      <c r="D775" s="26" t="s">
        <v>340</v>
      </c>
      <c r="E775" s="26" t="s">
        <v>1</v>
      </c>
      <c r="F775" s="26" t="s">
        <v>1</v>
      </c>
      <c r="G775" s="26"/>
      <c r="H775" s="26"/>
    </row>
    <row r="776" spans="1:8" x14ac:dyDescent="0.55000000000000004">
      <c r="A776" s="26">
        <v>1140</v>
      </c>
      <c r="B776" s="26" t="s">
        <v>101</v>
      </c>
      <c r="C776" s="26">
        <v>1606</v>
      </c>
      <c r="D776" s="26" t="s">
        <v>341</v>
      </c>
      <c r="E776" s="26" t="s">
        <v>1</v>
      </c>
      <c r="F776" s="26" t="s">
        <v>1</v>
      </c>
      <c r="G776" s="26"/>
      <c r="H776" s="26"/>
    </row>
    <row r="777" spans="1:8" x14ac:dyDescent="0.55000000000000004">
      <c r="A777" s="26">
        <v>1140</v>
      </c>
      <c r="B777" s="26" t="s">
        <v>101</v>
      </c>
      <c r="C777" s="26">
        <v>1607</v>
      </c>
      <c r="D777" s="26" t="s">
        <v>342</v>
      </c>
      <c r="E777" s="26" t="s">
        <v>1</v>
      </c>
      <c r="F777" s="26" t="s">
        <v>1</v>
      </c>
      <c r="G777" s="26"/>
      <c r="H777" s="26"/>
    </row>
    <row r="778" spans="1:8" x14ac:dyDescent="0.55000000000000004">
      <c r="A778" s="26">
        <v>1140</v>
      </c>
      <c r="B778" s="26" t="s">
        <v>101</v>
      </c>
      <c r="C778" s="26">
        <v>1608</v>
      </c>
      <c r="D778" s="26" t="s">
        <v>343</v>
      </c>
      <c r="E778" s="26" t="s">
        <v>1</v>
      </c>
      <c r="F778" s="26" t="s">
        <v>1</v>
      </c>
      <c r="G778" s="26"/>
      <c r="H778" s="26"/>
    </row>
    <row r="779" spans="1:8" x14ac:dyDescent="0.55000000000000004">
      <c r="A779" s="26">
        <v>1140</v>
      </c>
      <c r="B779" s="26" t="s">
        <v>101</v>
      </c>
      <c r="C779" s="26">
        <v>1609</v>
      </c>
      <c r="D779" s="26" t="s">
        <v>344</v>
      </c>
      <c r="E779" s="26" t="s">
        <v>1</v>
      </c>
      <c r="F779" s="26" t="s">
        <v>1</v>
      </c>
      <c r="G779" s="26"/>
      <c r="H779" s="26"/>
    </row>
    <row r="780" spans="1:8" x14ac:dyDescent="0.55000000000000004">
      <c r="A780" s="26">
        <v>1140</v>
      </c>
      <c r="B780" s="26" t="s">
        <v>101</v>
      </c>
      <c r="C780" s="26">
        <v>1610</v>
      </c>
      <c r="D780" s="26" t="s">
        <v>345</v>
      </c>
      <c r="E780" s="26" t="s">
        <v>1</v>
      </c>
      <c r="F780" s="26" t="s">
        <v>1</v>
      </c>
      <c r="G780" s="26"/>
      <c r="H780" s="26"/>
    </row>
    <row r="781" spans="1:8" x14ac:dyDescent="0.55000000000000004">
      <c r="A781" s="26">
        <v>1140</v>
      </c>
      <c r="B781" s="26" t="s">
        <v>101</v>
      </c>
      <c r="C781" s="26">
        <v>1611</v>
      </c>
      <c r="D781" s="26" t="s">
        <v>346</v>
      </c>
      <c r="E781" s="26" t="s">
        <v>1</v>
      </c>
      <c r="F781" s="26" t="s">
        <v>1</v>
      </c>
      <c r="G781" s="26"/>
      <c r="H781" s="26"/>
    </row>
    <row r="782" spans="1:8" x14ac:dyDescent="0.55000000000000004">
      <c r="A782" s="26">
        <v>1140</v>
      </c>
      <c r="B782" s="26" t="s">
        <v>101</v>
      </c>
      <c r="C782" s="26">
        <v>1612</v>
      </c>
      <c r="D782" s="26" t="s">
        <v>347</v>
      </c>
      <c r="E782" s="26" t="s">
        <v>1</v>
      </c>
      <c r="F782" s="26" t="s">
        <v>1</v>
      </c>
      <c r="G782" s="26"/>
      <c r="H782" s="26"/>
    </row>
    <row r="783" spans="1:8" x14ac:dyDescent="0.55000000000000004">
      <c r="A783" s="26">
        <v>1140</v>
      </c>
      <c r="B783" s="26" t="s">
        <v>101</v>
      </c>
      <c r="C783" s="26">
        <v>1613</v>
      </c>
      <c r="D783" s="26" t="s">
        <v>348</v>
      </c>
      <c r="E783" s="26" t="s">
        <v>1</v>
      </c>
      <c r="F783" s="26" t="s">
        <v>1</v>
      </c>
      <c r="G783" s="26"/>
      <c r="H783" s="26"/>
    </row>
    <row r="784" spans="1:8" x14ac:dyDescent="0.55000000000000004">
      <c r="A784" s="26">
        <v>1140</v>
      </c>
      <c r="B784" s="26" t="s">
        <v>101</v>
      </c>
      <c r="C784" s="26">
        <v>1614</v>
      </c>
      <c r="D784" s="26" t="s">
        <v>349</v>
      </c>
      <c r="E784" s="26">
        <v>1615</v>
      </c>
      <c r="F784" s="26" t="s">
        <v>350</v>
      </c>
      <c r="G784" s="26"/>
      <c r="H784" s="26"/>
    </row>
    <row r="785" spans="1:8" x14ac:dyDescent="0.55000000000000004">
      <c r="A785" s="26">
        <v>1140</v>
      </c>
      <c r="B785" s="26" t="s">
        <v>101</v>
      </c>
      <c r="C785" s="26">
        <v>1614</v>
      </c>
      <c r="D785" s="26" t="s">
        <v>349</v>
      </c>
      <c r="E785" s="26">
        <v>1954</v>
      </c>
      <c r="F785" s="26" t="s">
        <v>499</v>
      </c>
      <c r="G785" s="26"/>
      <c r="H785" s="26"/>
    </row>
    <row r="786" spans="1:8" x14ac:dyDescent="0.55000000000000004">
      <c r="A786" s="26">
        <v>1140</v>
      </c>
      <c r="B786" s="26" t="s">
        <v>101</v>
      </c>
      <c r="C786" s="26">
        <v>1614</v>
      </c>
      <c r="D786" s="26" t="s">
        <v>349</v>
      </c>
      <c r="E786" s="26">
        <v>1955</v>
      </c>
      <c r="F786" s="26" t="s">
        <v>500</v>
      </c>
      <c r="G786" s="26"/>
      <c r="H786" s="26"/>
    </row>
    <row r="787" spans="1:8" x14ac:dyDescent="0.55000000000000004">
      <c r="A787" s="26">
        <v>1140</v>
      </c>
      <c r="B787" s="26" t="s">
        <v>101</v>
      </c>
      <c r="C787" s="26">
        <v>1614</v>
      </c>
      <c r="D787" s="26" t="s">
        <v>349</v>
      </c>
      <c r="E787" s="26">
        <v>1956</v>
      </c>
      <c r="F787" s="26" t="s">
        <v>501</v>
      </c>
      <c r="G787" s="26"/>
      <c r="H787" s="26"/>
    </row>
    <row r="788" spans="1:8" x14ac:dyDescent="0.55000000000000004">
      <c r="A788" s="26">
        <v>1140</v>
      </c>
      <c r="B788" s="26" t="s">
        <v>101</v>
      </c>
      <c r="C788" s="26">
        <v>1614</v>
      </c>
      <c r="D788" s="26" t="s">
        <v>349</v>
      </c>
      <c r="E788" s="26">
        <v>1957</v>
      </c>
      <c r="F788" s="26" t="s">
        <v>502</v>
      </c>
      <c r="G788" s="26"/>
      <c r="H788" s="26"/>
    </row>
    <row r="789" spans="1:8" x14ac:dyDescent="0.55000000000000004">
      <c r="A789" s="26">
        <v>1140</v>
      </c>
      <c r="B789" s="26" t="s">
        <v>101</v>
      </c>
      <c r="C789" s="26">
        <v>1614</v>
      </c>
      <c r="D789" s="26" t="s">
        <v>349</v>
      </c>
      <c r="E789" s="26">
        <v>1958</v>
      </c>
      <c r="F789" s="26" t="s">
        <v>503</v>
      </c>
      <c r="G789" s="26"/>
      <c r="H789" s="26"/>
    </row>
    <row r="790" spans="1:8" x14ac:dyDescent="0.55000000000000004">
      <c r="A790" s="26">
        <v>1140</v>
      </c>
      <c r="B790" s="26" t="s">
        <v>101</v>
      </c>
      <c r="C790" s="26">
        <v>1614</v>
      </c>
      <c r="D790" s="26" t="s">
        <v>349</v>
      </c>
      <c r="E790" s="26">
        <v>2141</v>
      </c>
      <c r="F790" s="26" t="s">
        <v>569</v>
      </c>
      <c r="G790" s="26"/>
      <c r="H790" s="26"/>
    </row>
    <row r="791" spans="1:8" x14ac:dyDescent="0.55000000000000004">
      <c r="A791" s="26">
        <v>1140</v>
      </c>
      <c r="B791" s="26" t="s">
        <v>101</v>
      </c>
      <c r="C791" s="26">
        <v>1614</v>
      </c>
      <c r="D791" s="26" t="s">
        <v>349</v>
      </c>
      <c r="E791" s="26" t="s">
        <v>1</v>
      </c>
      <c r="F791" s="26" t="s">
        <v>1</v>
      </c>
      <c r="G791" s="26"/>
      <c r="H791" s="26"/>
    </row>
    <row r="792" spans="1:8" x14ac:dyDescent="0.55000000000000004">
      <c r="A792" s="26">
        <v>1140</v>
      </c>
      <c r="B792" s="26" t="s">
        <v>101</v>
      </c>
      <c r="C792" s="26">
        <v>2144</v>
      </c>
      <c r="D792" s="26" t="s">
        <v>571</v>
      </c>
      <c r="E792" s="26" t="s">
        <v>1</v>
      </c>
      <c r="F792" s="26" t="s">
        <v>1</v>
      </c>
      <c r="G792" s="26"/>
      <c r="H792" s="26"/>
    </row>
    <row r="793" spans="1:8" x14ac:dyDescent="0.55000000000000004">
      <c r="A793" s="26">
        <v>1140</v>
      </c>
      <c r="B793" s="26" t="s">
        <v>101</v>
      </c>
      <c r="C793" s="26" t="s">
        <v>1</v>
      </c>
      <c r="D793" s="26" t="s">
        <v>1</v>
      </c>
      <c r="E793" s="26" t="s">
        <v>1</v>
      </c>
      <c r="F793" s="26" t="s">
        <v>1</v>
      </c>
      <c r="G793" s="26"/>
      <c r="H793" s="26"/>
    </row>
    <row r="794" spans="1:8" x14ac:dyDescent="0.55000000000000004">
      <c r="A794" s="26">
        <v>1161</v>
      </c>
      <c r="B794" s="26" t="s">
        <v>119</v>
      </c>
      <c r="C794" s="26">
        <v>1223</v>
      </c>
      <c r="D794" s="26" t="s">
        <v>161</v>
      </c>
      <c r="E794" s="26" t="s">
        <v>1</v>
      </c>
      <c r="F794" s="26" t="s">
        <v>1</v>
      </c>
      <c r="G794" s="26"/>
      <c r="H794" s="26"/>
    </row>
    <row r="795" spans="1:8" x14ac:dyDescent="0.55000000000000004">
      <c r="A795" s="26">
        <v>1161</v>
      </c>
      <c r="B795" s="26" t="s">
        <v>119</v>
      </c>
      <c r="C795" s="26">
        <v>1698</v>
      </c>
      <c r="D795" s="26" t="s">
        <v>393</v>
      </c>
      <c r="E795" s="26" t="s">
        <v>1</v>
      </c>
      <c r="F795" s="26" t="s">
        <v>1</v>
      </c>
      <c r="G795" s="26"/>
      <c r="H795" s="26"/>
    </row>
    <row r="796" spans="1:8" x14ac:dyDescent="0.55000000000000004">
      <c r="A796" s="26">
        <v>1161</v>
      </c>
      <c r="B796" s="26" t="s">
        <v>119</v>
      </c>
      <c r="C796" s="26">
        <v>1700</v>
      </c>
      <c r="D796" s="26" t="s">
        <v>395</v>
      </c>
      <c r="E796" s="26" t="s">
        <v>1</v>
      </c>
      <c r="F796" s="26" t="s">
        <v>1</v>
      </c>
      <c r="G796" s="26"/>
      <c r="H796" s="26"/>
    </row>
    <row r="797" spans="1:8" x14ac:dyDescent="0.55000000000000004">
      <c r="A797" s="26">
        <v>1161</v>
      </c>
      <c r="B797" s="26" t="s">
        <v>119</v>
      </c>
      <c r="C797" s="26">
        <v>1703</v>
      </c>
      <c r="D797" s="26" t="s">
        <v>397</v>
      </c>
      <c r="E797" s="26" t="s">
        <v>1</v>
      </c>
      <c r="F797" s="26" t="s">
        <v>1</v>
      </c>
      <c r="G797" s="26"/>
      <c r="H797" s="26"/>
    </row>
    <row r="798" spans="1:8" x14ac:dyDescent="0.55000000000000004">
      <c r="A798" s="26">
        <v>1161</v>
      </c>
      <c r="B798" s="26" t="s">
        <v>119</v>
      </c>
      <c r="C798" s="26">
        <v>1704</v>
      </c>
      <c r="D798" s="26" t="s">
        <v>398</v>
      </c>
      <c r="E798" s="26">
        <v>2036</v>
      </c>
      <c r="F798" s="26" t="s">
        <v>536</v>
      </c>
      <c r="G798" s="26"/>
      <c r="H798" s="26"/>
    </row>
    <row r="799" spans="1:8" x14ac:dyDescent="0.55000000000000004">
      <c r="A799" s="26">
        <v>1161</v>
      </c>
      <c r="B799" s="26" t="s">
        <v>119</v>
      </c>
      <c r="C799" s="26">
        <v>1704</v>
      </c>
      <c r="D799" s="26" t="s">
        <v>398</v>
      </c>
      <c r="E799" s="26" t="s">
        <v>1</v>
      </c>
      <c r="F799" s="26" t="s">
        <v>1</v>
      </c>
      <c r="G799" s="26"/>
      <c r="H799" s="26"/>
    </row>
    <row r="800" spans="1:8" x14ac:dyDescent="0.55000000000000004">
      <c r="A800" s="26">
        <v>1161</v>
      </c>
      <c r="B800" s="26" t="s">
        <v>119</v>
      </c>
      <c r="C800" s="26">
        <v>1705</v>
      </c>
      <c r="D800" s="26" t="s">
        <v>399</v>
      </c>
      <c r="E800" s="26" t="s">
        <v>1</v>
      </c>
      <c r="F800" s="26" t="s">
        <v>1</v>
      </c>
      <c r="G800" s="26"/>
      <c r="H800" s="26"/>
    </row>
    <row r="801" spans="1:8" x14ac:dyDescent="0.55000000000000004">
      <c r="A801" s="26">
        <v>1161</v>
      </c>
      <c r="B801" s="26" t="s">
        <v>119</v>
      </c>
      <c r="C801" s="26">
        <v>1706</v>
      </c>
      <c r="D801" s="26" t="s">
        <v>400</v>
      </c>
      <c r="E801" s="26" t="s">
        <v>1</v>
      </c>
      <c r="F801" s="26" t="s">
        <v>1</v>
      </c>
      <c r="G801" s="26"/>
      <c r="H801" s="26"/>
    </row>
    <row r="802" spans="1:8" x14ac:dyDescent="0.55000000000000004">
      <c r="A802" s="26">
        <v>1161</v>
      </c>
      <c r="B802" s="26" t="s">
        <v>119</v>
      </c>
      <c r="C802" s="26">
        <v>1707</v>
      </c>
      <c r="D802" s="26" t="s">
        <v>401</v>
      </c>
      <c r="E802" s="26" t="s">
        <v>1</v>
      </c>
      <c r="F802" s="26" t="s">
        <v>1</v>
      </c>
      <c r="G802" s="26"/>
      <c r="H802" s="26"/>
    </row>
    <row r="803" spans="1:8" x14ac:dyDescent="0.55000000000000004">
      <c r="A803" s="26">
        <v>1161</v>
      </c>
      <c r="B803" s="26" t="s">
        <v>119</v>
      </c>
      <c r="C803" s="26">
        <v>1708</v>
      </c>
      <c r="D803" s="26" t="s">
        <v>402</v>
      </c>
      <c r="E803" s="26" t="s">
        <v>1</v>
      </c>
      <c r="F803" s="26" t="s">
        <v>1</v>
      </c>
      <c r="G803" s="26"/>
      <c r="H803" s="26"/>
    </row>
    <row r="804" spans="1:8" x14ac:dyDescent="0.55000000000000004">
      <c r="A804" s="26">
        <v>1161</v>
      </c>
      <c r="B804" s="26" t="s">
        <v>119</v>
      </c>
      <c r="C804" s="26">
        <v>1711</v>
      </c>
      <c r="D804" s="26" t="s">
        <v>403</v>
      </c>
      <c r="E804" s="26">
        <v>2049</v>
      </c>
      <c r="F804" s="26" t="s">
        <v>1319</v>
      </c>
      <c r="G804" s="26"/>
      <c r="H804" s="26"/>
    </row>
    <row r="805" spans="1:8" x14ac:dyDescent="0.55000000000000004">
      <c r="A805" s="26">
        <v>1161</v>
      </c>
      <c r="B805" s="26" t="s">
        <v>119</v>
      </c>
      <c r="C805" s="26">
        <v>1711</v>
      </c>
      <c r="D805" s="26" t="s">
        <v>403</v>
      </c>
      <c r="E805" s="26">
        <v>3131</v>
      </c>
      <c r="F805" s="26" t="s">
        <v>1369</v>
      </c>
      <c r="G805" s="26"/>
      <c r="H805" s="26"/>
    </row>
    <row r="806" spans="1:8" x14ac:dyDescent="0.55000000000000004">
      <c r="A806" s="26">
        <v>1161</v>
      </c>
      <c r="B806" s="26" t="s">
        <v>119</v>
      </c>
      <c r="C806" s="26">
        <v>1711</v>
      </c>
      <c r="D806" s="26" t="s">
        <v>403</v>
      </c>
      <c r="E806" s="26" t="s">
        <v>1</v>
      </c>
      <c r="F806" s="26" t="s">
        <v>1</v>
      </c>
      <c r="G806" s="26"/>
      <c r="H806" s="26"/>
    </row>
    <row r="807" spans="1:8" x14ac:dyDescent="0.55000000000000004">
      <c r="A807" s="26">
        <v>1161</v>
      </c>
      <c r="B807" s="26" t="s">
        <v>119</v>
      </c>
      <c r="C807" s="26">
        <v>1712</v>
      </c>
      <c r="D807" s="26" t="s">
        <v>404</v>
      </c>
      <c r="E807" s="26" t="s">
        <v>1</v>
      </c>
      <c r="F807" s="26" t="s">
        <v>1</v>
      </c>
      <c r="G807" s="26"/>
      <c r="H807" s="26"/>
    </row>
    <row r="808" spans="1:8" x14ac:dyDescent="0.55000000000000004">
      <c r="A808" s="26">
        <v>1161</v>
      </c>
      <c r="B808" s="26" t="s">
        <v>119</v>
      </c>
      <c r="C808" s="26">
        <v>1713</v>
      </c>
      <c r="D808" s="26" t="s">
        <v>405</v>
      </c>
      <c r="E808" s="26" t="s">
        <v>1</v>
      </c>
      <c r="F808" s="26" t="s">
        <v>1</v>
      </c>
      <c r="G808" s="26"/>
      <c r="H808" s="26"/>
    </row>
    <row r="809" spans="1:8" x14ac:dyDescent="0.55000000000000004">
      <c r="A809" s="26">
        <v>1161</v>
      </c>
      <c r="B809" s="26" t="s">
        <v>119</v>
      </c>
      <c r="C809" s="26">
        <v>3103</v>
      </c>
      <c r="D809" s="26" t="s">
        <v>706</v>
      </c>
      <c r="E809" s="26" t="s">
        <v>1</v>
      </c>
      <c r="F809" s="26" t="s">
        <v>1</v>
      </c>
      <c r="G809" s="26"/>
      <c r="H809" s="26"/>
    </row>
    <row r="810" spans="1:8" x14ac:dyDescent="0.55000000000000004">
      <c r="A810" s="26">
        <v>1161</v>
      </c>
      <c r="B810" s="26" t="s">
        <v>119</v>
      </c>
      <c r="C810" s="26">
        <v>1588</v>
      </c>
      <c r="D810" s="26" t="s">
        <v>1291</v>
      </c>
      <c r="E810" s="26" t="s">
        <v>1</v>
      </c>
      <c r="F810" s="26" t="s">
        <v>1</v>
      </c>
      <c r="G810" s="26"/>
      <c r="H810" s="26"/>
    </row>
    <row r="811" spans="1:8" x14ac:dyDescent="0.55000000000000004">
      <c r="A811" s="26">
        <v>1161</v>
      </c>
      <c r="B811" s="26" t="s">
        <v>119</v>
      </c>
      <c r="C811" s="26">
        <v>3160</v>
      </c>
      <c r="D811" s="26" t="s">
        <v>1407</v>
      </c>
      <c r="E811" s="26">
        <v>1699</v>
      </c>
      <c r="F811" s="26" t="s">
        <v>394</v>
      </c>
      <c r="G811" s="26"/>
      <c r="H811" s="26"/>
    </row>
    <row r="812" spans="1:8" x14ac:dyDescent="0.55000000000000004">
      <c r="A812" s="26">
        <v>1161</v>
      </c>
      <c r="B812" s="26" t="s">
        <v>119</v>
      </c>
      <c r="C812" s="26">
        <v>3160</v>
      </c>
      <c r="D812" s="26" t="s">
        <v>1407</v>
      </c>
      <c r="E812" s="26">
        <v>1701</v>
      </c>
      <c r="F812" s="26" t="s">
        <v>396</v>
      </c>
      <c r="G812" s="26"/>
      <c r="H812" s="26"/>
    </row>
    <row r="813" spans="1:8" x14ac:dyDescent="0.55000000000000004">
      <c r="A813" s="26">
        <v>1161</v>
      </c>
      <c r="B813" s="26" t="s">
        <v>119</v>
      </c>
      <c r="C813" s="26">
        <v>3160</v>
      </c>
      <c r="D813" s="26" t="s">
        <v>1407</v>
      </c>
      <c r="E813" s="26">
        <v>2035</v>
      </c>
      <c r="F813" s="26" t="s">
        <v>535</v>
      </c>
      <c r="G813" s="26"/>
      <c r="H813" s="26"/>
    </row>
    <row r="814" spans="1:8" x14ac:dyDescent="0.55000000000000004">
      <c r="A814" s="26">
        <v>1161</v>
      </c>
      <c r="B814" s="26" t="s">
        <v>119</v>
      </c>
      <c r="C814" s="26">
        <v>3160</v>
      </c>
      <c r="D814" s="26" t="s">
        <v>1407</v>
      </c>
      <c r="E814" s="26" t="s">
        <v>1</v>
      </c>
      <c r="F814" s="26" t="s">
        <v>1</v>
      </c>
      <c r="G814" s="26"/>
      <c r="H814" s="26"/>
    </row>
    <row r="815" spans="1:8" x14ac:dyDescent="0.55000000000000004">
      <c r="A815" s="26">
        <v>1161</v>
      </c>
      <c r="B815" s="26" t="s">
        <v>119</v>
      </c>
      <c r="C815" s="26" t="s">
        <v>1</v>
      </c>
      <c r="D815" s="26" t="s">
        <v>1</v>
      </c>
      <c r="E815" s="26" t="s">
        <v>1</v>
      </c>
      <c r="F815" s="26" t="s">
        <v>1</v>
      </c>
      <c r="G815" s="26"/>
      <c r="H815" s="26"/>
    </row>
    <row r="816" spans="1:8" x14ac:dyDescent="0.55000000000000004">
      <c r="A816" s="26">
        <v>1219</v>
      </c>
      <c r="B816" s="26" t="s">
        <v>158</v>
      </c>
      <c r="C816" s="26">
        <v>1238</v>
      </c>
      <c r="D816" s="26" t="s">
        <v>168</v>
      </c>
      <c r="E816" s="26">
        <v>1857</v>
      </c>
      <c r="F816" s="26" t="s">
        <v>479</v>
      </c>
      <c r="G816" s="26"/>
      <c r="H816" s="26"/>
    </row>
    <row r="817" spans="1:8" x14ac:dyDescent="0.55000000000000004">
      <c r="A817" s="26">
        <v>1219</v>
      </c>
      <c r="B817" s="26" t="s">
        <v>158</v>
      </c>
      <c r="C817" s="26">
        <v>1238</v>
      </c>
      <c r="D817" s="26" t="s">
        <v>168</v>
      </c>
      <c r="E817" s="26">
        <v>1858</v>
      </c>
      <c r="F817" s="26" t="s">
        <v>480</v>
      </c>
      <c r="G817" s="26"/>
      <c r="H817" s="26"/>
    </row>
    <row r="818" spans="1:8" x14ac:dyDescent="0.55000000000000004">
      <c r="A818" s="26">
        <v>1219</v>
      </c>
      <c r="B818" s="26" t="s">
        <v>158</v>
      </c>
      <c r="C818" s="26">
        <v>1238</v>
      </c>
      <c r="D818" s="26" t="s">
        <v>168</v>
      </c>
      <c r="E818" s="26">
        <v>1859</v>
      </c>
      <c r="F818" s="26" t="s">
        <v>481</v>
      </c>
      <c r="G818" s="26"/>
      <c r="H818" s="26"/>
    </row>
    <row r="819" spans="1:8" x14ac:dyDescent="0.55000000000000004">
      <c r="A819" s="26">
        <v>1219</v>
      </c>
      <c r="B819" s="26" t="s">
        <v>158</v>
      </c>
      <c r="C819" s="26">
        <v>1238</v>
      </c>
      <c r="D819" s="26" t="s">
        <v>168</v>
      </c>
      <c r="E819" s="26">
        <v>2114</v>
      </c>
      <c r="F819" s="26" t="s">
        <v>555</v>
      </c>
      <c r="G819" s="26"/>
      <c r="H819" s="26"/>
    </row>
    <row r="820" spans="1:8" x14ac:dyDescent="0.55000000000000004">
      <c r="A820" s="26">
        <v>1219</v>
      </c>
      <c r="B820" s="26" t="s">
        <v>158</v>
      </c>
      <c r="C820" s="26">
        <v>1238</v>
      </c>
      <c r="D820" s="26" t="s">
        <v>168</v>
      </c>
      <c r="E820" s="26">
        <v>2260</v>
      </c>
      <c r="F820" s="26" t="s">
        <v>598</v>
      </c>
      <c r="G820" s="26"/>
      <c r="H820" s="26"/>
    </row>
    <row r="821" spans="1:8" x14ac:dyDescent="0.55000000000000004">
      <c r="A821" s="26">
        <v>1219</v>
      </c>
      <c r="B821" s="26" t="s">
        <v>158</v>
      </c>
      <c r="C821" s="26">
        <v>1238</v>
      </c>
      <c r="D821" s="26" t="s">
        <v>168</v>
      </c>
      <c r="E821" s="26">
        <v>3104</v>
      </c>
      <c r="F821" s="26" t="s">
        <v>725</v>
      </c>
      <c r="G821" s="26"/>
      <c r="H821" s="26"/>
    </row>
    <row r="822" spans="1:8" x14ac:dyDescent="0.55000000000000004">
      <c r="A822" s="26">
        <v>1219</v>
      </c>
      <c r="B822" s="26" t="s">
        <v>158</v>
      </c>
      <c r="C822" s="26">
        <v>1238</v>
      </c>
      <c r="D822" s="26" t="s">
        <v>168</v>
      </c>
      <c r="E822" s="26" t="s">
        <v>1</v>
      </c>
      <c r="F822" s="26" t="s">
        <v>1</v>
      </c>
      <c r="G822" s="26"/>
      <c r="H822" s="26"/>
    </row>
    <row r="823" spans="1:8" x14ac:dyDescent="0.55000000000000004">
      <c r="A823" s="26">
        <v>1219</v>
      </c>
      <c r="B823" s="26" t="s">
        <v>158</v>
      </c>
      <c r="C823" s="26">
        <v>1347</v>
      </c>
      <c r="D823" s="26" t="s">
        <v>227</v>
      </c>
      <c r="E823" s="26" t="s">
        <v>1</v>
      </c>
      <c r="F823" s="26" t="s">
        <v>1</v>
      </c>
      <c r="G823" s="26"/>
      <c r="H823" s="26"/>
    </row>
    <row r="824" spans="1:8" x14ac:dyDescent="0.55000000000000004">
      <c r="A824" s="26">
        <v>1219</v>
      </c>
      <c r="B824" s="26" t="s">
        <v>158</v>
      </c>
      <c r="C824" s="26">
        <v>1837</v>
      </c>
      <c r="D824" s="26" t="s">
        <v>468</v>
      </c>
      <c r="E824" s="26" t="s">
        <v>1</v>
      </c>
      <c r="F824" s="26" t="s">
        <v>1</v>
      </c>
      <c r="G824" s="26"/>
      <c r="H824" s="26"/>
    </row>
    <row r="825" spans="1:8" x14ac:dyDescent="0.55000000000000004">
      <c r="A825" s="26">
        <v>1219</v>
      </c>
      <c r="B825" s="26" t="s">
        <v>158</v>
      </c>
      <c r="C825" s="26">
        <v>1838</v>
      </c>
      <c r="D825" s="26" t="s">
        <v>469</v>
      </c>
      <c r="E825" s="26" t="s">
        <v>1</v>
      </c>
      <c r="F825" s="26" t="s">
        <v>1</v>
      </c>
      <c r="G825" s="26"/>
      <c r="H825" s="26"/>
    </row>
    <row r="826" spans="1:8" x14ac:dyDescent="0.55000000000000004">
      <c r="A826" s="26">
        <v>1219</v>
      </c>
      <c r="B826" s="26" t="s">
        <v>158</v>
      </c>
      <c r="C826" s="26">
        <v>1839</v>
      </c>
      <c r="D826" s="26" t="s">
        <v>470</v>
      </c>
      <c r="E826" s="26" t="s">
        <v>1</v>
      </c>
      <c r="F826" s="26" t="s">
        <v>1</v>
      </c>
      <c r="G826" s="26"/>
      <c r="H826" s="26"/>
    </row>
    <row r="827" spans="1:8" x14ac:dyDescent="0.55000000000000004">
      <c r="A827" s="26">
        <v>1219</v>
      </c>
      <c r="B827" s="26" t="s">
        <v>158</v>
      </c>
      <c r="C827" s="26">
        <v>1855</v>
      </c>
      <c r="D827" s="26" t="s">
        <v>1305</v>
      </c>
      <c r="E827" s="26" t="s">
        <v>1</v>
      </c>
      <c r="F827" s="26" t="s">
        <v>1</v>
      </c>
      <c r="G827" s="26"/>
      <c r="H827" s="26"/>
    </row>
    <row r="828" spans="1:8" x14ac:dyDescent="0.55000000000000004">
      <c r="A828" s="26">
        <v>1219</v>
      </c>
      <c r="B828" s="26" t="s">
        <v>158</v>
      </c>
      <c r="C828" s="26">
        <v>1856</v>
      </c>
      <c r="D828" s="26" t="s">
        <v>478</v>
      </c>
      <c r="E828" s="26" t="s">
        <v>1</v>
      </c>
      <c r="F828" s="26" t="s">
        <v>1</v>
      </c>
      <c r="G828" s="26"/>
      <c r="H828" s="26"/>
    </row>
    <row r="829" spans="1:8" x14ac:dyDescent="0.55000000000000004">
      <c r="A829" s="26">
        <v>1219</v>
      </c>
      <c r="B829" s="26" t="s">
        <v>158</v>
      </c>
      <c r="C829" s="26">
        <v>2184</v>
      </c>
      <c r="D829" s="26" t="s">
        <v>1251</v>
      </c>
      <c r="E829" s="26">
        <v>1035</v>
      </c>
      <c r="F829" s="26" t="s">
        <v>49</v>
      </c>
      <c r="G829" s="26"/>
      <c r="H829" s="26"/>
    </row>
    <row r="830" spans="1:8" x14ac:dyDescent="0.55000000000000004">
      <c r="A830" s="26">
        <v>1219</v>
      </c>
      <c r="B830" s="26" t="s">
        <v>158</v>
      </c>
      <c r="C830" s="26">
        <v>2184</v>
      </c>
      <c r="D830" s="26" t="s">
        <v>1251</v>
      </c>
      <c r="E830" s="26">
        <v>2185</v>
      </c>
      <c r="F830" s="26" t="s">
        <v>585</v>
      </c>
      <c r="G830" s="26"/>
      <c r="H830" s="26"/>
    </row>
    <row r="831" spans="1:8" x14ac:dyDescent="0.55000000000000004">
      <c r="A831" s="26">
        <v>1219</v>
      </c>
      <c r="B831" s="26" t="s">
        <v>158</v>
      </c>
      <c r="C831" s="26">
        <v>2184</v>
      </c>
      <c r="D831" s="26" t="s">
        <v>1251</v>
      </c>
      <c r="E831" s="26">
        <v>2186</v>
      </c>
      <c r="F831" s="26" t="s">
        <v>586</v>
      </c>
      <c r="G831" s="26"/>
      <c r="H831" s="26"/>
    </row>
    <row r="832" spans="1:8" x14ac:dyDescent="0.55000000000000004">
      <c r="A832" s="26">
        <v>1219</v>
      </c>
      <c r="B832" s="26" t="s">
        <v>158</v>
      </c>
      <c r="C832" s="26">
        <v>2184</v>
      </c>
      <c r="D832" s="26" t="s">
        <v>1251</v>
      </c>
      <c r="E832" s="26">
        <v>2187</v>
      </c>
      <c r="F832" s="26" t="s">
        <v>587</v>
      </c>
      <c r="G832" s="26"/>
      <c r="H832" s="26"/>
    </row>
    <row r="833" spans="1:8" x14ac:dyDescent="0.55000000000000004">
      <c r="A833" s="26">
        <v>1219</v>
      </c>
      <c r="B833" s="26" t="s">
        <v>158</v>
      </c>
      <c r="C833" s="26">
        <v>2184</v>
      </c>
      <c r="D833" s="26" t="s">
        <v>1251</v>
      </c>
      <c r="E833" s="26">
        <v>1122</v>
      </c>
      <c r="F833" s="26" t="s">
        <v>92</v>
      </c>
      <c r="G833" s="26"/>
      <c r="H833" s="26"/>
    </row>
    <row r="834" spans="1:8" x14ac:dyDescent="0.55000000000000004">
      <c r="A834" s="26">
        <v>1219</v>
      </c>
      <c r="B834" s="26" t="s">
        <v>158</v>
      </c>
      <c r="C834" s="26">
        <v>2184</v>
      </c>
      <c r="D834" s="26" t="s">
        <v>1251</v>
      </c>
      <c r="E834" s="26" t="s">
        <v>1</v>
      </c>
      <c r="F834" s="26" t="s">
        <v>1</v>
      </c>
      <c r="G834" s="26"/>
      <c r="H834" s="26"/>
    </row>
    <row r="835" spans="1:8" x14ac:dyDescent="0.55000000000000004">
      <c r="A835" s="26">
        <v>1219</v>
      </c>
      <c r="B835" s="26" t="s">
        <v>158</v>
      </c>
      <c r="C835" s="26" t="s">
        <v>1</v>
      </c>
      <c r="D835" s="26" t="s">
        <v>1</v>
      </c>
      <c r="E835" s="26" t="s">
        <v>1</v>
      </c>
      <c r="F835" s="26" t="s">
        <v>1</v>
      </c>
      <c r="G835" s="26"/>
      <c r="H835" s="26"/>
    </row>
    <row r="836" spans="1:8" x14ac:dyDescent="0.55000000000000004">
      <c r="A836" s="26">
        <v>1681</v>
      </c>
      <c r="B836" s="26" t="s">
        <v>1377</v>
      </c>
      <c r="C836" s="26">
        <v>1680</v>
      </c>
      <c r="D836" s="26" t="s">
        <v>1775</v>
      </c>
      <c r="E836" s="26" t="s">
        <v>1</v>
      </c>
      <c r="F836" s="26" t="s">
        <v>1</v>
      </c>
      <c r="G836" s="26"/>
      <c r="H836" s="26"/>
    </row>
    <row r="837" spans="1:8" x14ac:dyDescent="0.55000000000000004">
      <c r="A837" s="26">
        <v>1681</v>
      </c>
      <c r="B837" s="26" t="s">
        <v>1377</v>
      </c>
      <c r="C837" s="26">
        <v>2009</v>
      </c>
      <c r="D837" s="26" t="s">
        <v>516</v>
      </c>
      <c r="E837" s="26" t="s">
        <v>1</v>
      </c>
      <c r="F837" s="26" t="s">
        <v>1</v>
      </c>
      <c r="G837" s="26"/>
      <c r="H837" s="26"/>
    </row>
    <row r="838" spans="1:8" x14ac:dyDescent="0.55000000000000004">
      <c r="A838" s="26">
        <v>1681</v>
      </c>
      <c r="B838" s="26" t="s">
        <v>1377</v>
      </c>
      <c r="C838" s="26">
        <v>2010</v>
      </c>
      <c r="D838" s="26" t="s">
        <v>177</v>
      </c>
      <c r="E838" s="26">
        <v>1248</v>
      </c>
      <c r="F838" s="26" t="s">
        <v>176</v>
      </c>
      <c r="G838" s="26"/>
      <c r="H838" s="26"/>
    </row>
    <row r="839" spans="1:8" x14ac:dyDescent="0.55000000000000004">
      <c r="A839" s="26">
        <v>1681</v>
      </c>
      <c r="B839" s="26" t="s">
        <v>1377</v>
      </c>
      <c r="C839" s="26">
        <v>2010</v>
      </c>
      <c r="D839" s="26" t="s">
        <v>177</v>
      </c>
      <c r="E839" s="26">
        <v>2072</v>
      </c>
      <c r="F839" s="26" t="s">
        <v>537</v>
      </c>
      <c r="G839" s="26"/>
      <c r="H839" s="26"/>
    </row>
    <row r="840" spans="1:8" x14ac:dyDescent="0.55000000000000004">
      <c r="A840" s="26">
        <v>1681</v>
      </c>
      <c r="B840" s="26" t="s">
        <v>1377</v>
      </c>
      <c r="C840" s="26">
        <v>2010</v>
      </c>
      <c r="D840" s="26" t="s">
        <v>177</v>
      </c>
      <c r="E840" s="26">
        <v>2073</v>
      </c>
      <c r="F840" s="26" t="s">
        <v>538</v>
      </c>
      <c r="G840" s="26"/>
      <c r="H840" s="26"/>
    </row>
    <row r="841" spans="1:8" x14ac:dyDescent="0.55000000000000004">
      <c r="A841" s="26">
        <v>1681</v>
      </c>
      <c r="B841" s="26" t="s">
        <v>1377</v>
      </c>
      <c r="C841" s="26">
        <v>2010</v>
      </c>
      <c r="D841" s="26" t="s">
        <v>177</v>
      </c>
      <c r="E841" s="26">
        <v>2074</v>
      </c>
      <c r="F841" s="26" t="s">
        <v>539</v>
      </c>
      <c r="G841" s="26"/>
      <c r="H841" s="26"/>
    </row>
    <row r="842" spans="1:8" x14ac:dyDescent="0.55000000000000004">
      <c r="A842" s="26">
        <v>1681</v>
      </c>
      <c r="B842" s="26" t="s">
        <v>1377</v>
      </c>
      <c r="C842" s="26">
        <v>2010</v>
      </c>
      <c r="D842" s="26" t="s">
        <v>177</v>
      </c>
      <c r="E842" s="26">
        <v>2075</v>
      </c>
      <c r="F842" s="26" t="s">
        <v>540</v>
      </c>
      <c r="G842" s="26"/>
      <c r="H842" s="26"/>
    </row>
    <row r="843" spans="1:8" x14ac:dyDescent="0.55000000000000004">
      <c r="A843" s="26">
        <v>1681</v>
      </c>
      <c r="B843" s="26" t="s">
        <v>1377</v>
      </c>
      <c r="C843" s="26">
        <v>2010</v>
      </c>
      <c r="D843" s="26" t="s">
        <v>177</v>
      </c>
      <c r="E843" s="26">
        <v>2076</v>
      </c>
      <c r="F843" s="26" t="s">
        <v>541</v>
      </c>
      <c r="G843" s="26"/>
      <c r="H843" s="26"/>
    </row>
    <row r="844" spans="1:8" x14ac:dyDescent="0.55000000000000004">
      <c r="A844" s="26">
        <v>1681</v>
      </c>
      <c r="B844" s="26" t="s">
        <v>1377</v>
      </c>
      <c r="C844" s="26">
        <v>2010</v>
      </c>
      <c r="D844" s="26" t="s">
        <v>177</v>
      </c>
      <c r="E844" s="26">
        <v>2168</v>
      </c>
      <c r="F844" s="26" t="s">
        <v>579</v>
      </c>
      <c r="G844" s="26"/>
      <c r="H844" s="26"/>
    </row>
    <row r="845" spans="1:8" x14ac:dyDescent="0.55000000000000004">
      <c r="A845" s="26">
        <v>1681</v>
      </c>
      <c r="B845" s="26" t="s">
        <v>1377</v>
      </c>
      <c r="C845" s="26">
        <v>2010</v>
      </c>
      <c r="D845" s="26" t="s">
        <v>177</v>
      </c>
      <c r="E845" s="26" t="s">
        <v>1</v>
      </c>
      <c r="F845" s="26" t="s">
        <v>1</v>
      </c>
      <c r="G845" s="26"/>
      <c r="H845" s="26"/>
    </row>
    <row r="846" spans="1:8" x14ac:dyDescent="0.55000000000000004">
      <c r="A846" s="26">
        <v>1681</v>
      </c>
      <c r="B846" s="26" t="s">
        <v>1377</v>
      </c>
      <c r="C846" s="26">
        <v>2011</v>
      </c>
      <c r="D846" s="26" t="s">
        <v>707</v>
      </c>
      <c r="E846" s="26" t="s">
        <v>1</v>
      </c>
      <c r="F846" s="26" t="s">
        <v>1</v>
      </c>
      <c r="G846" s="26"/>
      <c r="H846" s="26"/>
    </row>
    <row r="847" spans="1:8" x14ac:dyDescent="0.55000000000000004">
      <c r="A847" s="26">
        <v>1681</v>
      </c>
      <c r="B847" s="26" t="s">
        <v>1377</v>
      </c>
      <c r="C847" s="26">
        <v>2012</v>
      </c>
      <c r="D847" s="26" t="s">
        <v>517</v>
      </c>
      <c r="E847" s="26" t="s">
        <v>1</v>
      </c>
      <c r="F847" s="26" t="s">
        <v>1</v>
      </c>
      <c r="G847" s="26"/>
      <c r="H847" s="26"/>
    </row>
    <row r="848" spans="1:8" x14ac:dyDescent="0.55000000000000004">
      <c r="A848" s="26">
        <v>1681</v>
      </c>
      <c r="B848" s="26" t="s">
        <v>1377</v>
      </c>
      <c r="C848" s="26">
        <v>2013</v>
      </c>
      <c r="D848" s="26" t="s">
        <v>518</v>
      </c>
      <c r="E848" s="26">
        <v>2081</v>
      </c>
      <c r="F848" s="26" t="s">
        <v>542</v>
      </c>
      <c r="G848" s="26"/>
      <c r="H848" s="26"/>
    </row>
    <row r="849" spans="1:8" x14ac:dyDescent="0.55000000000000004">
      <c r="A849" s="26">
        <v>1681</v>
      </c>
      <c r="B849" s="26" t="s">
        <v>1377</v>
      </c>
      <c r="C849" s="26">
        <v>2013</v>
      </c>
      <c r="D849" s="26" t="s">
        <v>518</v>
      </c>
      <c r="E849" s="26">
        <v>2082</v>
      </c>
      <c r="F849" s="26" t="s">
        <v>543</v>
      </c>
      <c r="G849" s="26"/>
      <c r="H849" s="26"/>
    </row>
    <row r="850" spans="1:8" x14ac:dyDescent="0.55000000000000004">
      <c r="A850" s="26">
        <v>1681</v>
      </c>
      <c r="B850" s="26" t="s">
        <v>1377</v>
      </c>
      <c r="C850" s="26">
        <v>2013</v>
      </c>
      <c r="D850" s="26" t="s">
        <v>518</v>
      </c>
      <c r="E850" s="26" t="s">
        <v>1</v>
      </c>
      <c r="F850" s="26" t="s">
        <v>1</v>
      </c>
      <c r="G850" s="26"/>
      <c r="H850" s="26"/>
    </row>
    <row r="851" spans="1:8" x14ac:dyDescent="0.55000000000000004">
      <c r="A851" s="26">
        <v>1681</v>
      </c>
      <c r="B851" s="26" t="s">
        <v>1377</v>
      </c>
      <c r="C851" s="26">
        <v>2014</v>
      </c>
      <c r="D851" s="26" t="s">
        <v>519</v>
      </c>
      <c r="E851" s="26" t="s">
        <v>1</v>
      </c>
      <c r="F851" s="26" t="s">
        <v>1</v>
      </c>
      <c r="G851" s="26"/>
      <c r="H851" s="26"/>
    </row>
    <row r="852" spans="1:8" x14ac:dyDescent="0.55000000000000004">
      <c r="A852" s="26">
        <v>1681</v>
      </c>
      <c r="B852" s="26" t="s">
        <v>1377</v>
      </c>
      <c r="C852" s="26">
        <v>2016</v>
      </c>
      <c r="D852" s="26" t="s">
        <v>175</v>
      </c>
      <c r="E852" s="26">
        <v>1246</v>
      </c>
      <c r="F852" s="26" t="s">
        <v>174</v>
      </c>
      <c r="G852" s="26"/>
      <c r="H852" s="26"/>
    </row>
    <row r="853" spans="1:8" x14ac:dyDescent="0.55000000000000004">
      <c r="A853" s="26">
        <v>1681</v>
      </c>
      <c r="B853" s="26" t="s">
        <v>1377</v>
      </c>
      <c r="C853" s="26">
        <v>2016</v>
      </c>
      <c r="D853" s="26" t="s">
        <v>175</v>
      </c>
      <c r="E853" s="26">
        <v>2084</v>
      </c>
      <c r="F853" s="26" t="s">
        <v>544</v>
      </c>
      <c r="G853" s="26"/>
      <c r="H853" s="26"/>
    </row>
    <row r="854" spans="1:8" x14ac:dyDescent="0.55000000000000004">
      <c r="A854" s="26">
        <v>1681</v>
      </c>
      <c r="B854" s="26" t="s">
        <v>1377</v>
      </c>
      <c r="C854" s="26">
        <v>2016</v>
      </c>
      <c r="D854" s="26" t="s">
        <v>175</v>
      </c>
      <c r="E854" s="26">
        <v>2085</v>
      </c>
      <c r="F854" s="26" t="s">
        <v>545</v>
      </c>
      <c r="G854" s="26"/>
      <c r="H854" s="26"/>
    </row>
    <row r="855" spans="1:8" x14ac:dyDescent="0.55000000000000004">
      <c r="A855" s="26">
        <v>1681</v>
      </c>
      <c r="B855" s="26" t="s">
        <v>1377</v>
      </c>
      <c r="C855" s="26">
        <v>2016</v>
      </c>
      <c r="D855" s="26" t="s">
        <v>175</v>
      </c>
      <c r="E855" s="26">
        <v>2170</v>
      </c>
      <c r="F855" s="26" t="s">
        <v>580</v>
      </c>
      <c r="G855" s="26"/>
      <c r="H855" s="26"/>
    </row>
    <row r="856" spans="1:8" x14ac:dyDescent="0.55000000000000004">
      <c r="A856" s="26">
        <v>1681</v>
      </c>
      <c r="B856" s="26" t="s">
        <v>1377</v>
      </c>
      <c r="C856" s="26">
        <v>2016</v>
      </c>
      <c r="D856" s="26" t="s">
        <v>175</v>
      </c>
      <c r="E856" s="26" t="s">
        <v>1</v>
      </c>
      <c r="F856" s="26" t="s">
        <v>1</v>
      </c>
      <c r="G856" s="26"/>
      <c r="H856" s="26"/>
    </row>
    <row r="857" spans="1:8" x14ac:dyDescent="0.55000000000000004">
      <c r="A857" s="26">
        <v>1681</v>
      </c>
      <c r="B857" s="26" t="s">
        <v>1377</v>
      </c>
      <c r="C857" s="26">
        <v>2017</v>
      </c>
      <c r="D857" s="26" t="s">
        <v>520</v>
      </c>
      <c r="E857" s="26" t="s">
        <v>1</v>
      </c>
      <c r="F857" s="26" t="s">
        <v>1</v>
      </c>
      <c r="G857" s="26"/>
      <c r="H857" s="26"/>
    </row>
    <row r="858" spans="1:8" x14ac:dyDescent="0.55000000000000004">
      <c r="A858" s="26">
        <v>1681</v>
      </c>
      <c r="B858" s="26" t="s">
        <v>1377</v>
      </c>
      <c r="C858" s="26">
        <v>2018</v>
      </c>
      <c r="D858" s="26" t="s">
        <v>521</v>
      </c>
      <c r="E858" s="26">
        <v>2091</v>
      </c>
      <c r="F858" s="26" t="s">
        <v>1320</v>
      </c>
      <c r="G858" s="26"/>
      <c r="H858" s="26"/>
    </row>
    <row r="859" spans="1:8" x14ac:dyDescent="0.55000000000000004">
      <c r="A859" s="26">
        <v>1681</v>
      </c>
      <c r="B859" s="26" t="s">
        <v>1377</v>
      </c>
      <c r="C859" s="26">
        <v>2018</v>
      </c>
      <c r="D859" s="26" t="s">
        <v>521</v>
      </c>
      <c r="E859" s="26">
        <v>2092</v>
      </c>
      <c r="F859" s="26" t="s">
        <v>546</v>
      </c>
      <c r="G859" s="26"/>
      <c r="H859" s="26"/>
    </row>
    <row r="860" spans="1:8" x14ac:dyDescent="0.55000000000000004">
      <c r="A860" s="26">
        <v>1681</v>
      </c>
      <c r="B860" s="26" t="s">
        <v>1377</v>
      </c>
      <c r="C860" s="26">
        <v>2018</v>
      </c>
      <c r="D860" s="26" t="s">
        <v>521</v>
      </c>
      <c r="E860" s="26" t="s">
        <v>1</v>
      </c>
      <c r="F860" s="26" t="s">
        <v>1</v>
      </c>
      <c r="G860" s="26"/>
      <c r="H860" s="26"/>
    </row>
    <row r="861" spans="1:8" x14ac:dyDescent="0.55000000000000004">
      <c r="A861" s="26">
        <v>1681</v>
      </c>
      <c r="B861" s="26" t="s">
        <v>1377</v>
      </c>
      <c r="C861" s="26">
        <v>2019</v>
      </c>
      <c r="D861" s="26" t="s">
        <v>522</v>
      </c>
      <c r="E861" s="26" t="s">
        <v>1</v>
      </c>
      <c r="F861" s="26" t="s">
        <v>1</v>
      </c>
      <c r="G861" s="26"/>
      <c r="H861" s="26"/>
    </row>
    <row r="862" spans="1:8" x14ac:dyDescent="0.55000000000000004">
      <c r="A862" s="26">
        <v>1681</v>
      </c>
      <c r="B862" s="26" t="s">
        <v>1377</v>
      </c>
      <c r="C862" s="26">
        <v>2020</v>
      </c>
      <c r="D862" s="26" t="s">
        <v>523</v>
      </c>
      <c r="E862" s="26" t="s">
        <v>1</v>
      </c>
      <c r="F862" s="26" t="s">
        <v>1</v>
      </c>
      <c r="G862" s="26"/>
      <c r="H862" s="26"/>
    </row>
    <row r="863" spans="1:8" x14ac:dyDescent="0.55000000000000004">
      <c r="A863" s="26">
        <v>1681</v>
      </c>
      <c r="B863" s="26" t="s">
        <v>1377</v>
      </c>
      <c r="C863" s="26">
        <v>2021</v>
      </c>
      <c r="D863" s="26" t="s">
        <v>524</v>
      </c>
      <c r="E863" s="26">
        <v>2094</v>
      </c>
      <c r="F863" s="26" t="s">
        <v>547</v>
      </c>
      <c r="G863" s="26"/>
      <c r="H863" s="26"/>
    </row>
    <row r="864" spans="1:8" x14ac:dyDescent="0.55000000000000004">
      <c r="A864" s="26">
        <v>1681</v>
      </c>
      <c r="B864" s="26" t="s">
        <v>1377</v>
      </c>
      <c r="C864" s="26">
        <v>2021</v>
      </c>
      <c r="D864" s="26" t="s">
        <v>524</v>
      </c>
      <c r="E864" s="26">
        <v>2095</v>
      </c>
      <c r="F864" s="26" t="s">
        <v>548</v>
      </c>
      <c r="G864" s="26"/>
      <c r="H864" s="26"/>
    </row>
    <row r="865" spans="1:8" x14ac:dyDescent="0.55000000000000004">
      <c r="A865" s="26">
        <v>1681</v>
      </c>
      <c r="B865" s="26" t="s">
        <v>1377</v>
      </c>
      <c r="C865" s="26">
        <v>2021</v>
      </c>
      <c r="D865" s="26" t="s">
        <v>524</v>
      </c>
      <c r="E865" s="26">
        <v>2096</v>
      </c>
      <c r="F865" s="26" t="s">
        <v>549</v>
      </c>
      <c r="G865" s="26"/>
      <c r="H865" s="26"/>
    </row>
    <row r="866" spans="1:8" x14ac:dyDescent="0.55000000000000004">
      <c r="A866" s="26">
        <v>1681</v>
      </c>
      <c r="B866" s="26" t="s">
        <v>1377</v>
      </c>
      <c r="C866" s="26">
        <v>2021</v>
      </c>
      <c r="D866" s="26" t="s">
        <v>524</v>
      </c>
      <c r="E866" s="26">
        <v>2172</v>
      </c>
      <c r="F866" s="26" t="s">
        <v>581</v>
      </c>
      <c r="G866" s="26"/>
      <c r="H866" s="26"/>
    </row>
    <row r="867" spans="1:8" x14ac:dyDescent="0.55000000000000004">
      <c r="A867" s="26">
        <v>1681</v>
      </c>
      <c r="B867" s="26" t="s">
        <v>1377</v>
      </c>
      <c r="C867" s="26">
        <v>2021</v>
      </c>
      <c r="D867" s="26" t="s">
        <v>524</v>
      </c>
      <c r="E867" s="26" t="s">
        <v>1</v>
      </c>
      <c r="F867" s="26" t="s">
        <v>1</v>
      </c>
      <c r="G867" s="26"/>
      <c r="H867" s="26"/>
    </row>
    <row r="868" spans="1:8" x14ac:dyDescent="0.55000000000000004">
      <c r="A868" s="26">
        <v>1681</v>
      </c>
      <c r="B868" s="26" t="s">
        <v>1377</v>
      </c>
      <c r="C868" s="26">
        <v>2022</v>
      </c>
      <c r="D868" s="26" t="s">
        <v>525</v>
      </c>
      <c r="E868" s="26">
        <v>2097</v>
      </c>
      <c r="F868" s="26" t="s">
        <v>550</v>
      </c>
      <c r="G868" s="26"/>
      <c r="H868" s="26"/>
    </row>
    <row r="869" spans="1:8" x14ac:dyDescent="0.55000000000000004">
      <c r="A869" s="26">
        <v>1681</v>
      </c>
      <c r="B869" s="26" t="s">
        <v>1377</v>
      </c>
      <c r="C869" s="26">
        <v>2022</v>
      </c>
      <c r="D869" s="26" t="s">
        <v>525</v>
      </c>
      <c r="E869" s="26">
        <v>2098</v>
      </c>
      <c r="F869" s="26" t="s">
        <v>551</v>
      </c>
      <c r="G869" s="26"/>
      <c r="H869" s="26"/>
    </row>
    <row r="870" spans="1:8" x14ac:dyDescent="0.55000000000000004">
      <c r="A870" s="26">
        <v>1681</v>
      </c>
      <c r="B870" s="26" t="s">
        <v>1377</v>
      </c>
      <c r="C870" s="26">
        <v>2022</v>
      </c>
      <c r="D870" s="26" t="s">
        <v>525</v>
      </c>
      <c r="E870" s="26">
        <v>2173</v>
      </c>
      <c r="F870" s="26" t="s">
        <v>582</v>
      </c>
      <c r="G870" s="26"/>
      <c r="H870" s="26"/>
    </row>
    <row r="871" spans="1:8" x14ac:dyDescent="0.55000000000000004">
      <c r="A871" s="26">
        <v>1681</v>
      </c>
      <c r="B871" s="26" t="s">
        <v>1377</v>
      </c>
      <c r="C871" s="26">
        <v>2022</v>
      </c>
      <c r="D871" s="26" t="s">
        <v>525</v>
      </c>
      <c r="E871" s="26" t="s">
        <v>1</v>
      </c>
      <c r="F871" s="26" t="s">
        <v>1</v>
      </c>
      <c r="G871" s="26"/>
      <c r="H871" s="26"/>
    </row>
    <row r="872" spans="1:8" x14ac:dyDescent="0.55000000000000004">
      <c r="A872" s="26">
        <v>1681</v>
      </c>
      <c r="B872" s="26" t="s">
        <v>1377</v>
      </c>
      <c r="C872" s="26">
        <v>2023</v>
      </c>
      <c r="D872" s="26" t="s">
        <v>526</v>
      </c>
      <c r="E872" s="26" t="s">
        <v>1</v>
      </c>
      <c r="F872" s="26" t="s">
        <v>1</v>
      </c>
      <c r="G872" s="26"/>
      <c r="H872" s="26"/>
    </row>
    <row r="873" spans="1:8" x14ac:dyDescent="0.55000000000000004">
      <c r="A873" s="26">
        <v>1681</v>
      </c>
      <c r="B873" s="26" t="s">
        <v>1377</v>
      </c>
      <c r="C873" s="26" t="s">
        <v>1</v>
      </c>
      <c r="D873" s="26" t="s">
        <v>1</v>
      </c>
      <c r="E873" s="26" t="s">
        <v>1</v>
      </c>
      <c r="F873" s="26" t="s">
        <v>1</v>
      </c>
      <c r="G873" s="26"/>
      <c r="H873" s="26"/>
    </row>
    <row r="874" spans="1:8" x14ac:dyDescent="0.55000000000000004">
      <c r="A874" s="26">
        <v>1860</v>
      </c>
      <c r="B874" s="26" t="s">
        <v>746</v>
      </c>
      <c r="C874" s="26">
        <v>1465</v>
      </c>
      <c r="D874" s="26" t="s">
        <v>1281</v>
      </c>
      <c r="E874" s="26" t="s">
        <v>1</v>
      </c>
      <c r="F874" s="26" t="s">
        <v>1</v>
      </c>
      <c r="G874" s="26"/>
      <c r="H874" s="26"/>
    </row>
    <row r="875" spans="1:8" x14ac:dyDescent="0.55000000000000004">
      <c r="A875" s="26">
        <v>1860</v>
      </c>
      <c r="B875" s="26" t="s">
        <v>746</v>
      </c>
      <c r="C875" s="26">
        <v>2178</v>
      </c>
      <c r="D875" s="26" t="s">
        <v>748</v>
      </c>
      <c r="E875" s="26" t="s">
        <v>1</v>
      </c>
      <c r="F875" s="26" t="s">
        <v>1</v>
      </c>
      <c r="G875" s="26"/>
      <c r="H875" s="26"/>
    </row>
    <row r="876" spans="1:8" x14ac:dyDescent="0.55000000000000004">
      <c r="A876" s="26">
        <v>1860</v>
      </c>
      <c r="B876" s="26" t="s">
        <v>746</v>
      </c>
      <c r="C876" s="26">
        <v>3105</v>
      </c>
      <c r="D876" s="26" t="s">
        <v>747</v>
      </c>
      <c r="E876" s="26" t="s">
        <v>1</v>
      </c>
      <c r="F876" s="26" t="s">
        <v>1</v>
      </c>
      <c r="G876" s="26"/>
      <c r="H876" s="26"/>
    </row>
    <row r="877" spans="1:8" x14ac:dyDescent="0.55000000000000004">
      <c r="A877" s="26">
        <v>1860</v>
      </c>
      <c r="B877" s="26" t="s">
        <v>746</v>
      </c>
      <c r="C877" s="26">
        <v>3135</v>
      </c>
      <c r="D877" s="26" t="s">
        <v>1374</v>
      </c>
      <c r="E877" s="26" t="s">
        <v>1</v>
      </c>
      <c r="F877" s="26" t="s">
        <v>1</v>
      </c>
      <c r="G877" s="26"/>
      <c r="H877" s="26"/>
    </row>
    <row r="878" spans="1:8" x14ac:dyDescent="0.55000000000000004">
      <c r="A878" s="26">
        <v>1860</v>
      </c>
      <c r="B878" s="26" t="s">
        <v>746</v>
      </c>
      <c r="C878" s="26" t="s">
        <v>1</v>
      </c>
      <c r="D878" s="26" t="s">
        <v>1</v>
      </c>
      <c r="E878" s="26" t="s">
        <v>1</v>
      </c>
      <c r="F878" s="26" t="s">
        <v>1</v>
      </c>
      <c r="G878" s="26"/>
      <c r="H878" s="26"/>
    </row>
    <row r="879" spans="1:8" x14ac:dyDescent="0.55000000000000004">
      <c r="A879" s="26">
        <v>1860</v>
      </c>
      <c r="B879" s="26" t="s">
        <v>746</v>
      </c>
      <c r="C879" s="26">
        <v>1904</v>
      </c>
      <c r="D879" s="26" t="s">
        <v>490</v>
      </c>
      <c r="E879" s="26" t="s">
        <v>1</v>
      </c>
      <c r="F879" s="26" t="s">
        <v>1</v>
      </c>
      <c r="G879" s="26"/>
      <c r="H879" s="26"/>
    </row>
    <row r="880" spans="1:8" x14ac:dyDescent="0.55000000000000004">
      <c r="A880" s="26">
        <v>1860</v>
      </c>
      <c r="B880" s="26" t="s">
        <v>746</v>
      </c>
      <c r="C880" s="26">
        <v>3062</v>
      </c>
      <c r="D880" s="26" t="s">
        <v>672</v>
      </c>
      <c r="E880" s="26" t="s">
        <v>1</v>
      </c>
      <c r="F880" s="26" t="s">
        <v>1</v>
      </c>
      <c r="G880" s="26"/>
      <c r="H880" s="26"/>
    </row>
    <row r="881" spans="1:8" x14ac:dyDescent="0.55000000000000004">
      <c r="A881" s="26">
        <v>2129</v>
      </c>
      <c r="B881" s="26" t="s">
        <v>1264</v>
      </c>
      <c r="C881" s="26">
        <v>1203</v>
      </c>
      <c r="D881" s="26" t="s">
        <v>148</v>
      </c>
      <c r="E881" s="26">
        <v>3102</v>
      </c>
      <c r="F881" s="26" t="s">
        <v>726</v>
      </c>
      <c r="G881" s="26"/>
      <c r="H881" s="26"/>
    </row>
    <row r="882" spans="1:8" x14ac:dyDescent="0.55000000000000004">
      <c r="A882" s="26">
        <v>2129</v>
      </c>
      <c r="B882" s="26" t="s">
        <v>1264</v>
      </c>
      <c r="C882" s="26">
        <v>1203</v>
      </c>
      <c r="D882" s="26" t="s">
        <v>148</v>
      </c>
      <c r="E882" s="26" t="s">
        <v>1</v>
      </c>
      <c r="F882" s="26" t="s">
        <v>1</v>
      </c>
      <c r="G882" s="26"/>
      <c r="H882" s="26"/>
    </row>
    <row r="883" spans="1:8" x14ac:dyDescent="0.55000000000000004">
      <c r="A883" s="26">
        <v>2129</v>
      </c>
      <c r="B883" s="26" t="s">
        <v>1264</v>
      </c>
      <c r="C883" s="26">
        <v>1208</v>
      </c>
      <c r="D883" s="26" t="s">
        <v>709</v>
      </c>
      <c r="E883" s="26" t="s">
        <v>1</v>
      </c>
      <c r="F883" s="26" t="s">
        <v>1</v>
      </c>
      <c r="G883" s="26"/>
      <c r="H883" s="26"/>
    </row>
    <row r="884" spans="1:8" x14ac:dyDescent="0.55000000000000004">
      <c r="A884" s="26">
        <v>2129</v>
      </c>
      <c r="B884" s="26" t="s">
        <v>1264</v>
      </c>
      <c r="C884" s="26">
        <v>1213</v>
      </c>
      <c r="D884" s="26" t="s">
        <v>1391</v>
      </c>
      <c r="E884" s="26">
        <v>1816</v>
      </c>
      <c r="F884" s="26" t="s">
        <v>461</v>
      </c>
      <c r="G884" s="26"/>
      <c r="H884" s="26"/>
    </row>
    <row r="885" spans="1:8" x14ac:dyDescent="0.55000000000000004">
      <c r="A885" s="26">
        <v>2129</v>
      </c>
      <c r="B885" s="26" t="s">
        <v>1264</v>
      </c>
      <c r="C885" s="26">
        <v>1213</v>
      </c>
      <c r="D885" s="26" t="s">
        <v>1391</v>
      </c>
      <c r="E885" s="26">
        <v>1817</v>
      </c>
      <c r="F885" s="26" t="s">
        <v>462</v>
      </c>
      <c r="G885" s="26"/>
      <c r="H885" s="26"/>
    </row>
    <row r="886" spans="1:8" x14ac:dyDescent="0.55000000000000004">
      <c r="A886" s="26">
        <v>2129</v>
      </c>
      <c r="B886" s="26" t="s">
        <v>1264</v>
      </c>
      <c r="C886" s="26">
        <v>1213</v>
      </c>
      <c r="D886" s="26" t="s">
        <v>1391</v>
      </c>
      <c r="E886" s="26">
        <v>1819</v>
      </c>
      <c r="F886" s="26" t="s">
        <v>1443</v>
      </c>
      <c r="G886" s="26"/>
      <c r="H886" s="26"/>
    </row>
    <row r="887" spans="1:8" x14ac:dyDescent="0.55000000000000004">
      <c r="A887" s="26">
        <v>2129</v>
      </c>
      <c r="B887" s="26" t="s">
        <v>1264</v>
      </c>
      <c r="C887" s="26">
        <v>1213</v>
      </c>
      <c r="D887" s="26" t="s">
        <v>1391</v>
      </c>
      <c r="E887" s="26">
        <v>1820</v>
      </c>
      <c r="F887" s="26" t="s">
        <v>463</v>
      </c>
      <c r="G887" s="26"/>
      <c r="H887" s="26"/>
    </row>
    <row r="888" spans="1:8" x14ac:dyDescent="0.55000000000000004">
      <c r="A888" s="26">
        <v>2129</v>
      </c>
      <c r="B888" s="26" t="s">
        <v>1264</v>
      </c>
      <c r="C888" s="26">
        <v>1213</v>
      </c>
      <c r="D888" s="26" t="s">
        <v>1391</v>
      </c>
      <c r="E888" s="26" t="s">
        <v>1</v>
      </c>
      <c r="F888" s="26" t="s">
        <v>1</v>
      </c>
      <c r="G888" s="26"/>
      <c r="H888" s="26"/>
    </row>
    <row r="889" spans="1:8" x14ac:dyDescent="0.55000000000000004">
      <c r="A889" s="26">
        <v>2129</v>
      </c>
      <c r="B889" s="26" t="s">
        <v>1264</v>
      </c>
      <c r="C889" s="26">
        <v>3139</v>
      </c>
      <c r="D889" s="26" t="s">
        <v>1265</v>
      </c>
      <c r="E889" s="26">
        <v>1201</v>
      </c>
      <c r="F889" s="26" t="s">
        <v>708</v>
      </c>
      <c r="G889" s="26"/>
      <c r="H889" s="26"/>
    </row>
    <row r="890" spans="1:8" x14ac:dyDescent="0.55000000000000004">
      <c r="A890" s="26">
        <v>2129</v>
      </c>
      <c r="B890" s="26" t="s">
        <v>1264</v>
      </c>
      <c r="C890" s="26">
        <v>3139</v>
      </c>
      <c r="D890" s="26" t="s">
        <v>1265</v>
      </c>
      <c r="E890" s="26">
        <v>1207</v>
      </c>
      <c r="F890" s="26" t="s">
        <v>151</v>
      </c>
      <c r="G890" s="26"/>
      <c r="H890" s="26"/>
    </row>
    <row r="891" spans="1:8" x14ac:dyDescent="0.55000000000000004">
      <c r="A891" s="26">
        <v>2129</v>
      </c>
      <c r="B891" s="26" t="s">
        <v>1264</v>
      </c>
      <c r="C891" s="26">
        <v>3139</v>
      </c>
      <c r="D891" s="26" t="s">
        <v>1265</v>
      </c>
      <c r="E891" s="26" t="s">
        <v>1</v>
      </c>
      <c r="F891" s="26" t="s">
        <v>1</v>
      </c>
      <c r="G891" s="26"/>
      <c r="H891" s="26"/>
    </row>
    <row r="892" spans="1:8" x14ac:dyDescent="0.55000000000000004">
      <c r="A892" s="26">
        <v>2129</v>
      </c>
      <c r="B892" s="26" t="s">
        <v>1264</v>
      </c>
      <c r="C892" s="26" t="s">
        <v>1</v>
      </c>
      <c r="D892" s="26" t="s">
        <v>1</v>
      </c>
      <c r="E892" s="26" t="s">
        <v>1</v>
      </c>
      <c r="F892" s="26" t="s">
        <v>1</v>
      </c>
      <c r="G892" s="26"/>
      <c r="H892" s="26"/>
    </row>
    <row r="893" spans="1:8" x14ac:dyDescent="0.55000000000000004">
      <c r="A893" s="26">
        <v>2130</v>
      </c>
      <c r="B893" s="26" t="s">
        <v>1266</v>
      </c>
      <c r="C893" s="26">
        <v>1205</v>
      </c>
      <c r="D893" s="26" t="s">
        <v>149</v>
      </c>
      <c r="E893" s="26" t="s">
        <v>1</v>
      </c>
      <c r="F893" s="26" t="s">
        <v>1</v>
      </c>
      <c r="G893" s="26"/>
      <c r="H893" s="26"/>
    </row>
    <row r="894" spans="1:8" x14ac:dyDescent="0.55000000000000004">
      <c r="A894" s="26">
        <v>2130</v>
      </c>
      <c r="B894" s="26" t="s">
        <v>1266</v>
      </c>
      <c r="C894" s="26">
        <v>1206</v>
      </c>
      <c r="D894" s="26" t="s">
        <v>150</v>
      </c>
      <c r="E894" s="26" t="s">
        <v>1</v>
      </c>
      <c r="F894" s="26" t="s">
        <v>1</v>
      </c>
      <c r="G894" s="26"/>
      <c r="H894" s="26"/>
    </row>
    <row r="895" spans="1:8" x14ac:dyDescent="0.55000000000000004">
      <c r="A895" s="26">
        <v>2130</v>
      </c>
      <c r="B895" s="26" t="s">
        <v>1266</v>
      </c>
      <c r="C895" s="26">
        <v>1220</v>
      </c>
      <c r="D895" s="26" t="s">
        <v>159</v>
      </c>
      <c r="E895" s="26">
        <v>1842</v>
      </c>
      <c r="F895" s="26" t="s">
        <v>472</v>
      </c>
      <c r="G895" s="26"/>
      <c r="H895" s="26"/>
    </row>
    <row r="896" spans="1:8" x14ac:dyDescent="0.55000000000000004">
      <c r="A896" s="26">
        <v>2130</v>
      </c>
      <c r="B896" s="26" t="s">
        <v>1266</v>
      </c>
      <c r="C896" s="26">
        <v>1220</v>
      </c>
      <c r="D896" s="26" t="s">
        <v>159</v>
      </c>
      <c r="E896" s="26">
        <v>1843</v>
      </c>
      <c r="F896" s="26" t="s">
        <v>473</v>
      </c>
      <c r="G896" s="26"/>
      <c r="H896" s="26"/>
    </row>
    <row r="897" spans="1:8" x14ac:dyDescent="0.55000000000000004">
      <c r="A897" s="26">
        <v>2130</v>
      </c>
      <c r="B897" s="26" t="s">
        <v>1266</v>
      </c>
      <c r="C897" s="26">
        <v>1220</v>
      </c>
      <c r="D897" s="26" t="s">
        <v>159</v>
      </c>
      <c r="E897" s="26">
        <v>1844</v>
      </c>
      <c r="F897" s="26" t="s">
        <v>474</v>
      </c>
      <c r="G897" s="26"/>
      <c r="H897" s="26"/>
    </row>
    <row r="898" spans="1:8" x14ac:dyDescent="0.55000000000000004">
      <c r="A898" s="26">
        <v>2130</v>
      </c>
      <c r="B898" s="26" t="s">
        <v>1266</v>
      </c>
      <c r="C898" s="26">
        <v>1220</v>
      </c>
      <c r="D898" s="26" t="s">
        <v>159</v>
      </c>
      <c r="E898" s="26">
        <v>1845</v>
      </c>
      <c r="F898" s="26" t="s">
        <v>475</v>
      </c>
      <c r="G898" s="26"/>
      <c r="H898" s="26"/>
    </row>
    <row r="899" spans="1:8" x14ac:dyDescent="0.55000000000000004">
      <c r="A899" s="26">
        <v>2130</v>
      </c>
      <c r="B899" s="26" t="s">
        <v>1266</v>
      </c>
      <c r="C899" s="26">
        <v>1220</v>
      </c>
      <c r="D899" s="26" t="s">
        <v>159</v>
      </c>
      <c r="E899" s="26" t="s">
        <v>1</v>
      </c>
      <c r="F899" s="26" t="s">
        <v>1</v>
      </c>
      <c r="G899" s="26"/>
      <c r="H899" s="26"/>
    </row>
    <row r="900" spans="1:8" x14ac:dyDescent="0.55000000000000004">
      <c r="A900" s="26">
        <v>2130</v>
      </c>
      <c r="B900" s="26" t="s">
        <v>1266</v>
      </c>
      <c r="C900" s="26">
        <v>1225</v>
      </c>
      <c r="D900" s="26" t="s">
        <v>1269</v>
      </c>
      <c r="E900" s="26" t="s">
        <v>1</v>
      </c>
      <c r="F900" s="26" t="s">
        <v>1</v>
      </c>
      <c r="G900" s="26"/>
      <c r="H900" s="26"/>
    </row>
    <row r="901" spans="1:8" x14ac:dyDescent="0.55000000000000004">
      <c r="A901" s="26">
        <v>2130</v>
      </c>
      <c r="B901" s="26" t="s">
        <v>1266</v>
      </c>
      <c r="C901" s="26">
        <v>1232</v>
      </c>
      <c r="D901" s="26" t="s">
        <v>164</v>
      </c>
      <c r="E901" s="26" t="s">
        <v>1</v>
      </c>
      <c r="F901" s="26" t="s">
        <v>1</v>
      </c>
      <c r="G901" s="26"/>
      <c r="H901" s="26"/>
    </row>
    <row r="902" spans="1:8" x14ac:dyDescent="0.55000000000000004">
      <c r="A902" s="26">
        <v>2130</v>
      </c>
      <c r="B902" s="26" t="s">
        <v>1266</v>
      </c>
      <c r="C902" s="26" t="s">
        <v>1</v>
      </c>
      <c r="D902" s="26" t="s">
        <v>1</v>
      </c>
      <c r="E902" s="26" t="s">
        <v>1</v>
      </c>
      <c r="F902" s="26" t="s">
        <v>1</v>
      </c>
      <c r="G902" s="26"/>
      <c r="H902" s="26"/>
    </row>
    <row r="903" spans="1:8" x14ac:dyDescent="0.55000000000000004">
      <c r="A903" s="26">
        <v>2130</v>
      </c>
      <c r="B903" s="26" t="s">
        <v>1266</v>
      </c>
      <c r="C903" s="26">
        <v>1841</v>
      </c>
      <c r="D903" s="26" t="s">
        <v>471</v>
      </c>
      <c r="E903" s="26" t="s">
        <v>1</v>
      </c>
      <c r="F903" s="26" t="s">
        <v>1</v>
      </c>
      <c r="G903" s="26"/>
      <c r="H903" s="26"/>
    </row>
    <row r="904" spans="1:8" x14ac:dyDescent="0.55000000000000004">
      <c r="A904" s="26">
        <v>2130</v>
      </c>
      <c r="B904" s="26" t="s">
        <v>1266</v>
      </c>
      <c r="C904" s="26">
        <v>1841</v>
      </c>
      <c r="D904" s="26" t="s">
        <v>471</v>
      </c>
      <c r="E904" s="26">
        <v>3241</v>
      </c>
      <c r="F904" s="26" t="s">
        <v>1765</v>
      </c>
      <c r="G904" s="26"/>
      <c r="H904" s="26"/>
    </row>
    <row r="905" spans="1:8" x14ac:dyDescent="0.55000000000000004">
      <c r="A905" s="26">
        <v>2130</v>
      </c>
      <c r="B905" s="26" t="s">
        <v>1266</v>
      </c>
      <c r="C905" s="26">
        <v>1841</v>
      </c>
      <c r="D905" s="26" t="s">
        <v>471</v>
      </c>
      <c r="E905" s="26">
        <v>3242</v>
      </c>
      <c r="F905" s="26" t="s">
        <v>1767</v>
      </c>
      <c r="G905" s="26"/>
      <c r="H905" s="26"/>
    </row>
    <row r="906" spans="1:8" x14ac:dyDescent="0.55000000000000004">
      <c r="A906" s="26">
        <v>2131</v>
      </c>
      <c r="B906" s="26" t="s">
        <v>147</v>
      </c>
      <c r="C906" s="26">
        <v>1202</v>
      </c>
      <c r="D906" s="26" t="s">
        <v>146</v>
      </c>
      <c r="E906" s="26">
        <v>1790</v>
      </c>
      <c r="F906" s="26" t="s">
        <v>1413</v>
      </c>
      <c r="G906" s="26"/>
      <c r="H906" s="26"/>
    </row>
    <row r="907" spans="1:8" x14ac:dyDescent="0.55000000000000004">
      <c r="A907" s="26">
        <v>2131</v>
      </c>
      <c r="B907" s="26" t="s">
        <v>147</v>
      </c>
      <c r="C907" s="26">
        <v>1202</v>
      </c>
      <c r="D907" s="26" t="s">
        <v>146</v>
      </c>
      <c r="E907" s="26">
        <v>1791</v>
      </c>
      <c r="F907" s="26" t="s">
        <v>452</v>
      </c>
      <c r="G907" s="26"/>
      <c r="H907" s="26"/>
    </row>
    <row r="908" spans="1:8" x14ac:dyDescent="0.55000000000000004">
      <c r="A908" s="26">
        <v>2131</v>
      </c>
      <c r="B908" s="26" t="s">
        <v>147</v>
      </c>
      <c r="C908" s="26">
        <v>1202</v>
      </c>
      <c r="D908" s="26" t="s">
        <v>146</v>
      </c>
      <c r="E908" s="26">
        <v>1792</v>
      </c>
      <c r="F908" s="26" t="s">
        <v>453</v>
      </c>
      <c r="G908" s="26"/>
      <c r="H908" s="26"/>
    </row>
    <row r="909" spans="1:8" x14ac:dyDescent="0.55000000000000004">
      <c r="A909" s="26">
        <v>2131</v>
      </c>
      <c r="B909" s="26" t="s">
        <v>147</v>
      </c>
      <c r="C909" s="26">
        <v>1202</v>
      </c>
      <c r="D909" s="26" t="s">
        <v>146</v>
      </c>
      <c r="E909" s="26">
        <v>1793</v>
      </c>
      <c r="F909" s="26" t="s">
        <v>454</v>
      </c>
      <c r="G909" s="26"/>
      <c r="H909" s="26"/>
    </row>
    <row r="910" spans="1:8" x14ac:dyDescent="0.55000000000000004">
      <c r="A910" s="26">
        <v>2131</v>
      </c>
      <c r="B910" s="26" t="s">
        <v>147</v>
      </c>
      <c r="C910" s="26">
        <v>1202</v>
      </c>
      <c r="D910" s="26" t="s">
        <v>146</v>
      </c>
      <c r="E910" s="26">
        <v>1794</v>
      </c>
      <c r="F910" s="26" t="s">
        <v>455</v>
      </c>
      <c r="G910" s="26"/>
      <c r="H910" s="26"/>
    </row>
    <row r="911" spans="1:8" x14ac:dyDescent="0.55000000000000004">
      <c r="A911" s="26">
        <v>2131</v>
      </c>
      <c r="B911" s="26" t="s">
        <v>147</v>
      </c>
      <c r="C911" s="26">
        <v>1202</v>
      </c>
      <c r="D911" s="26" t="s">
        <v>146</v>
      </c>
      <c r="E911" s="26">
        <v>3129</v>
      </c>
      <c r="F911" s="26" t="s">
        <v>1365</v>
      </c>
      <c r="G911" s="26"/>
      <c r="H911" s="26"/>
    </row>
    <row r="912" spans="1:8" x14ac:dyDescent="0.55000000000000004">
      <c r="A912" s="26">
        <v>2131</v>
      </c>
      <c r="B912" s="26" t="s">
        <v>147</v>
      </c>
      <c r="C912" s="26">
        <v>1202</v>
      </c>
      <c r="D912" s="26" t="s">
        <v>146</v>
      </c>
      <c r="E912" s="26">
        <v>3130</v>
      </c>
      <c r="F912" s="26" t="s">
        <v>1367</v>
      </c>
      <c r="G912" s="26"/>
      <c r="H912" s="26"/>
    </row>
    <row r="913" spans="1:8" x14ac:dyDescent="0.55000000000000004">
      <c r="A913" s="26">
        <v>2131</v>
      </c>
      <c r="B913" s="26" t="s">
        <v>147</v>
      </c>
      <c r="C913" s="26">
        <v>1202</v>
      </c>
      <c r="D913" s="26" t="s">
        <v>146</v>
      </c>
      <c r="E913" s="26" t="s">
        <v>1</v>
      </c>
      <c r="F913" s="26" t="s">
        <v>1</v>
      </c>
      <c r="G913" s="26"/>
      <c r="H913" s="26"/>
    </row>
    <row r="914" spans="1:8" x14ac:dyDescent="0.55000000000000004">
      <c r="A914" s="26">
        <v>2131</v>
      </c>
      <c r="B914" s="26" t="s">
        <v>147</v>
      </c>
      <c r="C914" s="26">
        <v>1204</v>
      </c>
      <c r="D914" s="26" t="s">
        <v>710</v>
      </c>
      <c r="E914" s="26">
        <v>1795</v>
      </c>
      <c r="F914" s="26" t="s">
        <v>456</v>
      </c>
      <c r="G914" s="26"/>
      <c r="H914" s="26"/>
    </row>
    <row r="915" spans="1:8" x14ac:dyDescent="0.55000000000000004">
      <c r="A915" s="26">
        <v>2131</v>
      </c>
      <c r="B915" s="26" t="s">
        <v>147</v>
      </c>
      <c r="C915" s="26">
        <v>1204</v>
      </c>
      <c r="D915" s="26" t="s">
        <v>710</v>
      </c>
      <c r="E915" s="26">
        <v>1796</v>
      </c>
      <c r="F915" s="26" t="s">
        <v>457</v>
      </c>
      <c r="G915" s="26"/>
      <c r="H915" s="26"/>
    </row>
    <row r="916" spans="1:8" x14ac:dyDescent="0.55000000000000004">
      <c r="A916" s="26">
        <v>2131</v>
      </c>
      <c r="B916" s="26" t="s">
        <v>147</v>
      </c>
      <c r="C916" s="26">
        <v>1204</v>
      </c>
      <c r="D916" s="26" t="s">
        <v>710</v>
      </c>
      <c r="E916" s="26">
        <v>1797</v>
      </c>
      <c r="F916" s="26" t="s">
        <v>458</v>
      </c>
      <c r="G916" s="26"/>
      <c r="H916" s="26"/>
    </row>
    <row r="917" spans="1:8" x14ac:dyDescent="0.55000000000000004">
      <c r="A917" s="26">
        <v>2131</v>
      </c>
      <c r="B917" s="26" t="s">
        <v>147</v>
      </c>
      <c r="C917" s="26">
        <v>1204</v>
      </c>
      <c r="D917" s="26" t="s">
        <v>710</v>
      </c>
      <c r="E917" s="26">
        <v>1798</v>
      </c>
      <c r="F917" s="26" t="s">
        <v>459</v>
      </c>
      <c r="G917" s="26"/>
      <c r="H917" s="26"/>
    </row>
    <row r="918" spans="1:8" x14ac:dyDescent="0.55000000000000004">
      <c r="A918" s="26">
        <v>2131</v>
      </c>
      <c r="B918" s="26" t="s">
        <v>147</v>
      </c>
      <c r="C918" s="26">
        <v>1204</v>
      </c>
      <c r="D918" s="26" t="s">
        <v>710</v>
      </c>
      <c r="E918" s="26">
        <v>1799</v>
      </c>
      <c r="F918" s="26" t="s">
        <v>727</v>
      </c>
      <c r="G918" s="26"/>
      <c r="H918" s="26"/>
    </row>
    <row r="919" spans="1:8" x14ac:dyDescent="0.55000000000000004">
      <c r="A919" s="26">
        <v>2131</v>
      </c>
      <c r="B919" s="26" t="s">
        <v>147</v>
      </c>
      <c r="C919" s="26">
        <v>1204</v>
      </c>
      <c r="D919" s="26" t="s">
        <v>710</v>
      </c>
      <c r="E919" s="26" t="s">
        <v>1</v>
      </c>
      <c r="F919" s="26" t="s">
        <v>1</v>
      </c>
      <c r="G919" s="26"/>
      <c r="H919" s="26"/>
    </row>
    <row r="920" spans="1:8" x14ac:dyDescent="0.55000000000000004">
      <c r="A920" s="26">
        <v>2131</v>
      </c>
      <c r="B920" s="26" t="s">
        <v>147</v>
      </c>
      <c r="C920" s="26">
        <v>1215</v>
      </c>
      <c r="D920" s="26" t="s">
        <v>154</v>
      </c>
      <c r="E920" s="26" t="s">
        <v>1</v>
      </c>
      <c r="F920" s="26" t="s">
        <v>1</v>
      </c>
      <c r="G920" s="26"/>
      <c r="H920" s="26"/>
    </row>
    <row r="921" spans="1:8" x14ac:dyDescent="0.55000000000000004">
      <c r="A921" s="26">
        <v>2131</v>
      </c>
      <c r="B921" s="26" t="s">
        <v>147</v>
      </c>
      <c r="C921" s="26">
        <v>1216</v>
      </c>
      <c r="D921" s="26" t="s">
        <v>155</v>
      </c>
      <c r="E921" s="26">
        <v>1822</v>
      </c>
      <c r="F921" s="26" t="s">
        <v>464</v>
      </c>
      <c r="G921" s="26"/>
      <c r="H921" s="26"/>
    </row>
    <row r="922" spans="1:8" x14ac:dyDescent="0.55000000000000004">
      <c r="A922" s="26">
        <v>2131</v>
      </c>
      <c r="B922" s="26" t="s">
        <v>147</v>
      </c>
      <c r="C922" s="26">
        <v>1216</v>
      </c>
      <c r="D922" s="26" t="s">
        <v>155</v>
      </c>
      <c r="E922" s="26">
        <v>1824</v>
      </c>
      <c r="F922" s="26" t="s">
        <v>465</v>
      </c>
      <c r="G922" s="26"/>
      <c r="H922" s="26"/>
    </row>
    <row r="923" spans="1:8" x14ac:dyDescent="0.55000000000000004">
      <c r="A923" s="26">
        <v>2131</v>
      </c>
      <c r="B923" s="26" t="s">
        <v>147</v>
      </c>
      <c r="C923" s="26">
        <v>1216</v>
      </c>
      <c r="D923" s="26" t="s">
        <v>155</v>
      </c>
      <c r="E923" s="26">
        <v>2135</v>
      </c>
      <c r="F923" s="26" t="s">
        <v>567</v>
      </c>
      <c r="G923" s="26"/>
      <c r="H923" s="26"/>
    </row>
    <row r="924" spans="1:8" x14ac:dyDescent="0.55000000000000004">
      <c r="A924" s="26">
        <v>2131</v>
      </c>
      <c r="B924" s="26" t="s">
        <v>147</v>
      </c>
      <c r="C924" s="26">
        <v>1216</v>
      </c>
      <c r="D924" s="26" t="s">
        <v>155</v>
      </c>
      <c r="E924" s="26" t="s">
        <v>1</v>
      </c>
      <c r="F924" s="26" t="s">
        <v>1</v>
      </c>
      <c r="G924" s="26"/>
      <c r="H924" s="26"/>
    </row>
    <row r="925" spans="1:8" x14ac:dyDescent="0.55000000000000004">
      <c r="A925" s="26">
        <v>2131</v>
      </c>
      <c r="B925" s="26" t="s">
        <v>147</v>
      </c>
      <c r="C925" s="26">
        <v>1217</v>
      </c>
      <c r="D925" s="26" t="s">
        <v>156</v>
      </c>
      <c r="E925" s="26">
        <v>1825</v>
      </c>
      <c r="F925" s="26" t="s">
        <v>466</v>
      </c>
      <c r="G925" s="26"/>
      <c r="H925" s="26"/>
    </row>
    <row r="926" spans="1:8" x14ac:dyDescent="0.55000000000000004">
      <c r="A926" s="26">
        <v>2131</v>
      </c>
      <c r="B926" s="26" t="s">
        <v>147</v>
      </c>
      <c r="C926" s="26">
        <v>1217</v>
      </c>
      <c r="D926" s="26" t="s">
        <v>156</v>
      </c>
      <c r="E926" s="26">
        <v>1829</v>
      </c>
      <c r="F926" s="26" t="s">
        <v>467</v>
      </c>
      <c r="G926" s="26"/>
      <c r="H926" s="26"/>
    </row>
    <row r="927" spans="1:8" x14ac:dyDescent="0.55000000000000004">
      <c r="A927" s="26">
        <v>2131</v>
      </c>
      <c r="B927" s="26" t="s">
        <v>147</v>
      </c>
      <c r="C927" s="26">
        <v>1217</v>
      </c>
      <c r="D927" s="26" t="s">
        <v>156</v>
      </c>
      <c r="E927" s="26">
        <v>1830</v>
      </c>
      <c r="F927" s="26" t="s">
        <v>728</v>
      </c>
      <c r="G927" s="26"/>
      <c r="H927" s="26"/>
    </row>
    <row r="928" spans="1:8" x14ac:dyDescent="0.55000000000000004">
      <c r="A928" s="26">
        <v>2131</v>
      </c>
      <c r="B928" s="26" t="s">
        <v>147</v>
      </c>
      <c r="C928" s="26">
        <v>1217</v>
      </c>
      <c r="D928" s="26" t="s">
        <v>156</v>
      </c>
      <c r="E928" s="26">
        <v>1832</v>
      </c>
      <c r="F928" s="26" t="s">
        <v>729</v>
      </c>
      <c r="G928" s="26"/>
      <c r="H928" s="26"/>
    </row>
    <row r="929" spans="1:8" x14ac:dyDescent="0.55000000000000004">
      <c r="A929" s="26">
        <v>2131</v>
      </c>
      <c r="B929" s="26" t="s">
        <v>147</v>
      </c>
      <c r="C929" s="26">
        <v>1217</v>
      </c>
      <c r="D929" s="26" t="s">
        <v>156</v>
      </c>
      <c r="E929" s="26">
        <v>2259</v>
      </c>
      <c r="F929" s="26" t="s">
        <v>597</v>
      </c>
      <c r="G929" s="26"/>
      <c r="H929" s="26"/>
    </row>
    <row r="930" spans="1:8" x14ac:dyDescent="0.55000000000000004">
      <c r="A930" s="26">
        <v>2131</v>
      </c>
      <c r="B930" s="26" t="s">
        <v>147</v>
      </c>
      <c r="C930" s="26">
        <v>1217</v>
      </c>
      <c r="D930" s="26" t="s">
        <v>156</v>
      </c>
      <c r="E930" s="26" t="s">
        <v>1</v>
      </c>
      <c r="F930" s="26" t="s">
        <v>1</v>
      </c>
      <c r="G930" s="26"/>
      <c r="H930" s="26"/>
    </row>
    <row r="931" spans="1:8" x14ac:dyDescent="0.55000000000000004">
      <c r="A931" s="26">
        <v>2131</v>
      </c>
      <c r="B931" s="26" t="s">
        <v>147</v>
      </c>
      <c r="C931" s="26" t="s">
        <v>1</v>
      </c>
      <c r="D931" s="26" t="s">
        <v>1</v>
      </c>
      <c r="E931" s="26" t="s">
        <v>1</v>
      </c>
      <c r="F931" s="26" t="s">
        <v>1</v>
      </c>
      <c r="G931" s="26"/>
      <c r="H931" s="26"/>
    </row>
    <row r="932" spans="1:8" x14ac:dyDescent="0.55000000000000004">
      <c r="A932" s="26">
        <v>2132</v>
      </c>
      <c r="B932" s="26" t="s">
        <v>1383</v>
      </c>
      <c r="C932" s="26">
        <v>1135</v>
      </c>
      <c r="D932" s="26" t="s">
        <v>1262</v>
      </c>
      <c r="E932" s="26">
        <v>1228</v>
      </c>
      <c r="F932" s="26" t="s">
        <v>1270</v>
      </c>
      <c r="G932" s="26"/>
      <c r="H932" s="26"/>
    </row>
    <row r="933" spans="1:8" x14ac:dyDescent="0.55000000000000004">
      <c r="A933" s="26">
        <v>2132</v>
      </c>
      <c r="B933" s="26" t="s">
        <v>1383</v>
      </c>
      <c r="C933" s="26">
        <v>1135</v>
      </c>
      <c r="D933" s="26" t="s">
        <v>1262</v>
      </c>
      <c r="E933" s="26">
        <v>1483</v>
      </c>
      <c r="F933" s="26" t="s">
        <v>1283</v>
      </c>
      <c r="G933" s="26"/>
      <c r="H933" s="26"/>
    </row>
    <row r="934" spans="1:8" x14ac:dyDescent="0.55000000000000004">
      <c r="A934" s="26">
        <v>2132</v>
      </c>
      <c r="B934" s="26" t="s">
        <v>1383</v>
      </c>
      <c r="C934" s="26">
        <v>1135</v>
      </c>
      <c r="D934" s="26" t="s">
        <v>1262</v>
      </c>
      <c r="E934" s="26">
        <v>1494</v>
      </c>
      <c r="F934" s="26" t="s">
        <v>1397</v>
      </c>
      <c r="G934" s="26"/>
      <c r="H934" s="26"/>
    </row>
    <row r="935" spans="1:8" x14ac:dyDescent="0.55000000000000004">
      <c r="A935" s="26">
        <v>2132</v>
      </c>
      <c r="B935" s="26" t="s">
        <v>1383</v>
      </c>
      <c r="C935" s="26">
        <v>1135</v>
      </c>
      <c r="D935" s="26" t="s">
        <v>1262</v>
      </c>
      <c r="E935" s="26">
        <v>1585</v>
      </c>
      <c r="F935" s="26" t="s">
        <v>1289</v>
      </c>
      <c r="G935" s="26"/>
      <c r="H935" s="26"/>
    </row>
    <row r="936" spans="1:8" x14ac:dyDescent="0.55000000000000004">
      <c r="A936" s="26">
        <v>2132</v>
      </c>
      <c r="B936" s="26" t="s">
        <v>1383</v>
      </c>
      <c r="C936" s="26">
        <v>1135</v>
      </c>
      <c r="D936" s="26" t="s">
        <v>1262</v>
      </c>
      <c r="E936" s="26">
        <v>1586</v>
      </c>
      <c r="F936" s="26" t="s">
        <v>1290</v>
      </c>
      <c r="G936" s="26"/>
      <c r="H936" s="26"/>
    </row>
    <row r="937" spans="1:8" x14ac:dyDescent="0.55000000000000004">
      <c r="A937" s="26">
        <v>2132</v>
      </c>
      <c r="B937" s="26" t="s">
        <v>1383</v>
      </c>
      <c r="C937" s="26">
        <v>1135</v>
      </c>
      <c r="D937" s="26" t="s">
        <v>1262</v>
      </c>
      <c r="E937" s="26">
        <v>2266</v>
      </c>
      <c r="F937" s="26" t="s">
        <v>1327</v>
      </c>
      <c r="G937" s="26"/>
      <c r="H937" s="26"/>
    </row>
    <row r="938" spans="1:8" x14ac:dyDescent="0.55000000000000004">
      <c r="A938" s="26">
        <v>2132</v>
      </c>
      <c r="B938" s="26" t="s">
        <v>1383</v>
      </c>
      <c r="C938" s="26">
        <v>1135</v>
      </c>
      <c r="D938" s="26" t="s">
        <v>1262</v>
      </c>
      <c r="E938" s="26" t="s">
        <v>1</v>
      </c>
      <c r="F938" s="26" t="s">
        <v>1</v>
      </c>
      <c r="G938" s="26"/>
      <c r="H938" s="26"/>
    </row>
    <row r="939" spans="1:8" x14ac:dyDescent="0.55000000000000004">
      <c r="A939" s="26">
        <v>2132</v>
      </c>
      <c r="B939" s="26" t="s">
        <v>1383</v>
      </c>
      <c r="C939" s="26">
        <v>1218</v>
      </c>
      <c r="D939" s="26" t="s">
        <v>157</v>
      </c>
      <c r="E939" s="26" t="s">
        <v>1</v>
      </c>
      <c r="F939" s="26" t="s">
        <v>1</v>
      </c>
      <c r="G939" s="26"/>
      <c r="H939" s="26"/>
    </row>
    <row r="940" spans="1:8" x14ac:dyDescent="0.55000000000000004">
      <c r="A940" s="26">
        <v>2132</v>
      </c>
      <c r="B940" s="26" t="s">
        <v>1383</v>
      </c>
      <c r="C940" s="26">
        <v>1222</v>
      </c>
      <c r="D940" s="26" t="s">
        <v>160</v>
      </c>
      <c r="E940" s="26" t="s">
        <v>1</v>
      </c>
      <c r="F940" s="26" t="s">
        <v>1</v>
      </c>
      <c r="G940" s="26"/>
      <c r="H940" s="26"/>
    </row>
    <row r="941" spans="1:8" x14ac:dyDescent="0.55000000000000004">
      <c r="A941" s="26">
        <v>2132</v>
      </c>
      <c r="B941" s="26" t="s">
        <v>1383</v>
      </c>
      <c r="C941" s="26">
        <v>1230</v>
      </c>
      <c r="D941" s="26" t="s">
        <v>163</v>
      </c>
      <c r="E941" s="26">
        <v>1849</v>
      </c>
      <c r="F941" s="26" t="s">
        <v>476</v>
      </c>
      <c r="G941" s="26"/>
      <c r="H941" s="26"/>
    </row>
    <row r="942" spans="1:8" x14ac:dyDescent="0.55000000000000004">
      <c r="A942" s="26">
        <v>2132</v>
      </c>
      <c r="B942" s="26" t="s">
        <v>1383</v>
      </c>
      <c r="C942" s="26">
        <v>1230</v>
      </c>
      <c r="D942" s="26" t="s">
        <v>163</v>
      </c>
      <c r="E942" s="26">
        <v>1850</v>
      </c>
      <c r="F942" s="26" t="s">
        <v>477</v>
      </c>
      <c r="G942" s="26"/>
      <c r="H942" s="26"/>
    </row>
    <row r="943" spans="1:8" x14ac:dyDescent="0.55000000000000004">
      <c r="A943" s="26">
        <v>2132</v>
      </c>
      <c r="B943" s="26" t="s">
        <v>1383</v>
      </c>
      <c r="C943" s="26">
        <v>1230</v>
      </c>
      <c r="D943" s="26" t="s">
        <v>163</v>
      </c>
      <c r="E943" s="26">
        <v>2180</v>
      </c>
      <c r="F943" s="26" t="s">
        <v>584</v>
      </c>
      <c r="G943" s="26"/>
      <c r="H943" s="26"/>
    </row>
    <row r="944" spans="1:8" x14ac:dyDescent="0.55000000000000004">
      <c r="A944" s="26">
        <v>2132</v>
      </c>
      <c r="B944" s="26" t="s">
        <v>1383</v>
      </c>
      <c r="C944" s="26">
        <v>1230</v>
      </c>
      <c r="D944" s="26" t="s">
        <v>163</v>
      </c>
      <c r="E944" s="26">
        <v>3151</v>
      </c>
      <c r="F944" s="26" t="s">
        <v>1460</v>
      </c>
      <c r="G944" s="26"/>
      <c r="H944" s="26"/>
    </row>
    <row r="945" spans="1:8" x14ac:dyDescent="0.55000000000000004">
      <c r="A945" s="26">
        <v>2132</v>
      </c>
      <c r="B945" s="26" t="s">
        <v>1383</v>
      </c>
      <c r="C945" s="26">
        <v>1230</v>
      </c>
      <c r="D945" s="26" t="s">
        <v>163</v>
      </c>
      <c r="E945" s="26" t="s">
        <v>1</v>
      </c>
      <c r="F945" s="26" t="s">
        <v>1</v>
      </c>
      <c r="G945" s="26"/>
      <c r="H945" s="26"/>
    </row>
    <row r="946" spans="1:8" x14ac:dyDescent="0.55000000000000004">
      <c r="A946" s="26">
        <v>2132</v>
      </c>
      <c r="B946" s="26" t="s">
        <v>1383</v>
      </c>
      <c r="C946" s="26">
        <v>1233</v>
      </c>
      <c r="D946" s="26" t="s">
        <v>165</v>
      </c>
      <c r="E946" s="26" t="s">
        <v>1</v>
      </c>
      <c r="F946" s="26" t="s">
        <v>1</v>
      </c>
      <c r="G946" s="26"/>
      <c r="H946" s="26"/>
    </row>
    <row r="947" spans="1:8" x14ac:dyDescent="0.55000000000000004">
      <c r="A947" s="26">
        <v>2132</v>
      </c>
      <c r="B947" s="26" t="s">
        <v>1383</v>
      </c>
      <c r="C947" s="26">
        <v>1234</v>
      </c>
      <c r="D947" s="26" t="s">
        <v>166</v>
      </c>
      <c r="E947" s="26" t="s">
        <v>1</v>
      </c>
      <c r="F947" s="26" t="s">
        <v>1</v>
      </c>
      <c r="G947" s="26"/>
      <c r="H947" s="26"/>
    </row>
    <row r="948" spans="1:8" x14ac:dyDescent="0.55000000000000004">
      <c r="A948" s="26">
        <v>2132</v>
      </c>
      <c r="B948" s="26" t="s">
        <v>1383</v>
      </c>
      <c r="C948" s="26" t="s">
        <v>1</v>
      </c>
      <c r="D948" s="26" t="s">
        <v>1</v>
      </c>
      <c r="E948" s="26" t="s">
        <v>1</v>
      </c>
      <c r="F948" s="26" t="s">
        <v>1</v>
      </c>
      <c r="G948" s="26"/>
      <c r="H948" s="26"/>
    </row>
    <row r="949" spans="1:8" x14ac:dyDescent="0.55000000000000004">
      <c r="A949" s="26">
        <v>2146</v>
      </c>
      <c r="B949" s="26" t="s">
        <v>40</v>
      </c>
      <c r="C949" s="26">
        <v>1023</v>
      </c>
      <c r="D949" s="26" t="s">
        <v>39</v>
      </c>
      <c r="E949" s="26">
        <v>1239</v>
      </c>
      <c r="F949" s="26" t="s">
        <v>169</v>
      </c>
      <c r="G949" s="26"/>
      <c r="H949" s="26"/>
    </row>
    <row r="950" spans="1:8" x14ac:dyDescent="0.55000000000000004">
      <c r="A950" s="26">
        <v>2146</v>
      </c>
      <c r="B950" s="26" t="s">
        <v>40</v>
      </c>
      <c r="C950" s="26">
        <v>1023</v>
      </c>
      <c r="D950" s="26" t="s">
        <v>39</v>
      </c>
      <c r="E950" s="26">
        <v>1240</v>
      </c>
      <c r="F950" s="26" t="s">
        <v>170</v>
      </c>
      <c r="G950" s="26"/>
      <c r="H950" s="26"/>
    </row>
    <row r="951" spans="1:8" x14ac:dyDescent="0.55000000000000004">
      <c r="A951" s="26">
        <v>2146</v>
      </c>
      <c r="B951" s="26" t="s">
        <v>40</v>
      </c>
      <c r="C951" s="26">
        <v>1023</v>
      </c>
      <c r="D951" s="26" t="s">
        <v>39</v>
      </c>
      <c r="E951" s="26">
        <v>1241</v>
      </c>
      <c r="F951" s="26" t="s">
        <v>730</v>
      </c>
      <c r="G951" s="26"/>
      <c r="H951" s="26"/>
    </row>
    <row r="952" spans="1:8" x14ac:dyDescent="0.55000000000000004">
      <c r="A952" s="26">
        <v>2146</v>
      </c>
      <c r="B952" s="26" t="s">
        <v>40</v>
      </c>
      <c r="C952" s="26">
        <v>1023</v>
      </c>
      <c r="D952" s="26" t="s">
        <v>39</v>
      </c>
      <c r="E952" s="26">
        <v>1242</v>
      </c>
      <c r="F952" s="26" t="s">
        <v>171</v>
      </c>
      <c r="G952" s="26"/>
      <c r="H952" s="26"/>
    </row>
    <row r="953" spans="1:8" x14ac:dyDescent="0.55000000000000004">
      <c r="A953" s="26">
        <v>2146</v>
      </c>
      <c r="B953" s="26" t="s">
        <v>40</v>
      </c>
      <c r="C953" s="26">
        <v>1023</v>
      </c>
      <c r="D953" s="26" t="s">
        <v>39</v>
      </c>
      <c r="E953" s="26">
        <v>1244</v>
      </c>
      <c r="F953" s="26" t="s">
        <v>172</v>
      </c>
      <c r="G953" s="26"/>
      <c r="H953" s="26"/>
    </row>
    <row r="954" spans="1:8" x14ac:dyDescent="0.55000000000000004">
      <c r="A954" s="26">
        <v>2146</v>
      </c>
      <c r="B954" s="26" t="s">
        <v>40</v>
      </c>
      <c r="C954" s="26">
        <v>1023</v>
      </c>
      <c r="D954" s="26" t="s">
        <v>39</v>
      </c>
      <c r="E954" s="26">
        <v>1245</v>
      </c>
      <c r="F954" s="26" t="s">
        <v>173</v>
      </c>
      <c r="G954" s="26"/>
      <c r="H954" s="26"/>
    </row>
    <row r="955" spans="1:8" x14ac:dyDescent="0.55000000000000004">
      <c r="A955" s="26">
        <v>2146</v>
      </c>
      <c r="B955" s="26" t="s">
        <v>40</v>
      </c>
      <c r="C955" s="26">
        <v>1023</v>
      </c>
      <c r="D955" s="26" t="s">
        <v>39</v>
      </c>
      <c r="E955" s="26">
        <v>2116</v>
      </c>
      <c r="F955" s="26" t="s">
        <v>557</v>
      </c>
      <c r="G955" s="26"/>
      <c r="H955" s="26"/>
    </row>
    <row r="956" spans="1:8" x14ac:dyDescent="0.55000000000000004">
      <c r="A956" s="26">
        <v>2146</v>
      </c>
      <c r="B956" s="26" t="s">
        <v>40</v>
      </c>
      <c r="C956" s="26">
        <v>1023</v>
      </c>
      <c r="D956" s="26" t="s">
        <v>39</v>
      </c>
      <c r="E956" s="26" t="s">
        <v>1</v>
      </c>
      <c r="F956" s="26" t="s">
        <v>1</v>
      </c>
      <c r="G956" s="26"/>
      <c r="H956" s="26"/>
    </row>
    <row r="957" spans="1:8" x14ac:dyDescent="0.55000000000000004">
      <c r="A957" s="26">
        <v>2146</v>
      </c>
      <c r="B957" s="26" t="s">
        <v>40</v>
      </c>
      <c r="C957" s="26">
        <v>2103</v>
      </c>
      <c r="D957" s="26" t="s">
        <v>1420</v>
      </c>
      <c r="E957" s="26" t="s">
        <v>1</v>
      </c>
      <c r="F957" s="26" t="s">
        <v>1</v>
      </c>
      <c r="G957" s="26"/>
      <c r="H957" s="26"/>
    </row>
    <row r="958" spans="1:8" x14ac:dyDescent="0.55000000000000004">
      <c r="A958" s="26">
        <v>2146</v>
      </c>
      <c r="B958" s="26" t="s">
        <v>40</v>
      </c>
      <c r="C958" s="26">
        <v>3083</v>
      </c>
      <c r="D958" s="26" t="s">
        <v>205</v>
      </c>
      <c r="E958" s="26">
        <v>1305</v>
      </c>
      <c r="F958" s="26" t="s">
        <v>204</v>
      </c>
      <c r="G958" s="26"/>
      <c r="H958" s="26"/>
    </row>
    <row r="959" spans="1:8" x14ac:dyDescent="0.55000000000000004">
      <c r="A959" s="26">
        <v>2146</v>
      </c>
      <c r="B959" s="26" t="s">
        <v>40</v>
      </c>
      <c r="C959" s="26">
        <v>3083</v>
      </c>
      <c r="D959" s="26" t="s">
        <v>205</v>
      </c>
      <c r="E959" s="26">
        <v>1307</v>
      </c>
      <c r="F959" s="26" t="s">
        <v>206</v>
      </c>
      <c r="G959" s="26"/>
      <c r="H959" s="26"/>
    </row>
    <row r="960" spans="1:8" x14ac:dyDescent="0.55000000000000004">
      <c r="A960" s="26">
        <v>2146</v>
      </c>
      <c r="B960" s="26" t="s">
        <v>40</v>
      </c>
      <c r="C960" s="26">
        <v>3083</v>
      </c>
      <c r="D960" s="26" t="s">
        <v>205</v>
      </c>
      <c r="E960" s="26">
        <v>3084</v>
      </c>
      <c r="F960" s="26" t="s">
        <v>687</v>
      </c>
      <c r="G960" s="26"/>
      <c r="H960" s="26"/>
    </row>
    <row r="961" spans="1:8" x14ac:dyDescent="0.55000000000000004">
      <c r="A961" s="26">
        <v>2146</v>
      </c>
      <c r="B961" s="26" t="s">
        <v>40</v>
      </c>
      <c r="C961" s="26">
        <v>3083</v>
      </c>
      <c r="D961" s="26" t="s">
        <v>205</v>
      </c>
      <c r="E961" s="26">
        <v>3085</v>
      </c>
      <c r="F961" s="26" t="s">
        <v>688</v>
      </c>
      <c r="G961" s="26"/>
      <c r="H961" s="26"/>
    </row>
    <row r="962" spans="1:8" x14ac:dyDescent="0.55000000000000004">
      <c r="A962" s="26">
        <v>2146</v>
      </c>
      <c r="B962" s="26" t="s">
        <v>40</v>
      </c>
      <c r="C962" s="26">
        <v>3083</v>
      </c>
      <c r="D962" s="26" t="s">
        <v>205</v>
      </c>
      <c r="E962" s="26">
        <v>3086</v>
      </c>
      <c r="F962" s="26" t="s">
        <v>689</v>
      </c>
      <c r="G962" s="26"/>
      <c r="H962" s="26"/>
    </row>
    <row r="963" spans="1:8" x14ac:dyDescent="0.55000000000000004">
      <c r="A963" s="26">
        <v>2146</v>
      </c>
      <c r="B963" s="26" t="s">
        <v>40</v>
      </c>
      <c r="C963" s="26">
        <v>3083</v>
      </c>
      <c r="D963" s="26" t="s">
        <v>205</v>
      </c>
      <c r="E963" s="26" t="s">
        <v>1</v>
      </c>
      <c r="F963" s="26" t="s">
        <v>1</v>
      </c>
      <c r="G963" s="26"/>
      <c r="H963" s="26"/>
    </row>
    <row r="964" spans="1:8" x14ac:dyDescent="0.55000000000000004">
      <c r="A964" s="26">
        <v>2146</v>
      </c>
      <c r="B964" s="26" t="s">
        <v>40</v>
      </c>
      <c r="C964" s="26">
        <v>1352</v>
      </c>
      <c r="D964" s="26" t="s">
        <v>228</v>
      </c>
      <c r="E964" s="26" t="s">
        <v>1</v>
      </c>
      <c r="F964" s="26" t="s">
        <v>1</v>
      </c>
      <c r="G964" s="26"/>
      <c r="H964" s="26"/>
    </row>
    <row r="965" spans="1:8" x14ac:dyDescent="0.55000000000000004">
      <c r="A965" s="26">
        <v>2146</v>
      </c>
      <c r="B965" s="26" t="s">
        <v>40</v>
      </c>
      <c r="C965" s="26" t="s">
        <v>1</v>
      </c>
      <c r="D965" s="26" t="s">
        <v>1</v>
      </c>
      <c r="E965" s="26" t="s">
        <v>1</v>
      </c>
      <c r="F965" s="26" t="s">
        <v>1</v>
      </c>
      <c r="G965" s="26"/>
      <c r="H965" s="26"/>
    </row>
    <row r="966" spans="1:8" x14ac:dyDescent="0.55000000000000004">
      <c r="A966" s="26">
        <v>3069</v>
      </c>
      <c r="B966" s="26" t="s">
        <v>72</v>
      </c>
      <c r="C966" s="26">
        <v>1090</v>
      </c>
      <c r="D966" s="26" t="s">
        <v>71</v>
      </c>
      <c r="E966" s="26" t="s">
        <v>1</v>
      </c>
      <c r="F966" s="26" t="s">
        <v>1</v>
      </c>
      <c r="G966" s="26"/>
      <c r="H966" s="26"/>
    </row>
    <row r="967" spans="1:8" x14ac:dyDescent="0.55000000000000004">
      <c r="A967" s="26">
        <v>3069</v>
      </c>
      <c r="B967" s="26" t="s">
        <v>72</v>
      </c>
      <c r="C967" s="26">
        <v>1092</v>
      </c>
      <c r="D967" s="26" t="s">
        <v>73</v>
      </c>
      <c r="E967" s="26" t="s">
        <v>1</v>
      </c>
      <c r="F967" s="26" t="s">
        <v>1</v>
      </c>
      <c r="G967" s="26"/>
      <c r="H967" s="26"/>
    </row>
    <row r="968" spans="1:8" x14ac:dyDescent="0.55000000000000004">
      <c r="A968" s="26">
        <v>3069</v>
      </c>
      <c r="B968" s="26" t="s">
        <v>72</v>
      </c>
      <c r="C968" s="26">
        <v>1495</v>
      </c>
      <c r="D968" s="26" t="s">
        <v>289</v>
      </c>
      <c r="E968" s="26" t="s">
        <v>1</v>
      </c>
      <c r="F968" s="26" t="s">
        <v>1</v>
      </c>
      <c r="G968" s="26"/>
      <c r="H968" s="26"/>
    </row>
    <row r="969" spans="1:8" x14ac:dyDescent="0.55000000000000004">
      <c r="A969" s="26">
        <v>3069</v>
      </c>
      <c r="B969" s="26" t="s">
        <v>72</v>
      </c>
      <c r="C969" s="26">
        <v>1496</v>
      </c>
      <c r="D969" s="26" t="s">
        <v>290</v>
      </c>
      <c r="E969" s="26" t="s">
        <v>1</v>
      </c>
      <c r="F969" s="26" t="s">
        <v>1</v>
      </c>
      <c r="G969" s="26"/>
      <c r="H969" s="26"/>
    </row>
    <row r="970" spans="1:8" x14ac:dyDescent="0.55000000000000004">
      <c r="A970" s="26">
        <v>3069</v>
      </c>
      <c r="B970" s="26" t="s">
        <v>72</v>
      </c>
      <c r="C970" s="26">
        <v>1909</v>
      </c>
      <c r="D970" s="26" t="s">
        <v>719</v>
      </c>
      <c r="E970" s="26" t="s">
        <v>1</v>
      </c>
      <c r="F970" s="26" t="s">
        <v>1</v>
      </c>
      <c r="G970" s="26"/>
      <c r="H970" s="26"/>
    </row>
    <row r="971" spans="1:8" x14ac:dyDescent="0.55000000000000004">
      <c r="A971" s="26">
        <v>3069</v>
      </c>
      <c r="B971" s="26" t="s">
        <v>72</v>
      </c>
      <c r="C971" s="26">
        <v>3070</v>
      </c>
      <c r="D971" s="26" t="s">
        <v>1440</v>
      </c>
      <c r="E971" s="26">
        <v>3123</v>
      </c>
      <c r="F971" s="26" t="s">
        <v>1445</v>
      </c>
      <c r="G971" s="26"/>
      <c r="H971" s="26"/>
    </row>
    <row r="972" spans="1:8" x14ac:dyDescent="0.55000000000000004">
      <c r="A972" s="26">
        <v>3069</v>
      </c>
      <c r="B972" s="26" t="s">
        <v>72</v>
      </c>
      <c r="C972" s="26">
        <v>3070</v>
      </c>
      <c r="D972" s="26" t="s">
        <v>1440</v>
      </c>
      <c r="E972" s="26">
        <v>3124</v>
      </c>
      <c r="F972" s="26" t="s">
        <v>1446</v>
      </c>
      <c r="G972" s="26"/>
      <c r="H972" s="26"/>
    </row>
    <row r="973" spans="1:8" x14ac:dyDescent="0.55000000000000004">
      <c r="A973" s="26">
        <v>3069</v>
      </c>
      <c r="B973" s="26" t="s">
        <v>72</v>
      </c>
      <c r="C973" s="26">
        <v>3070</v>
      </c>
      <c r="D973" s="26" t="s">
        <v>1440</v>
      </c>
      <c r="E973" s="26" t="s">
        <v>1</v>
      </c>
      <c r="F973" s="26" t="s">
        <v>1</v>
      </c>
      <c r="G973" s="26"/>
      <c r="H973" s="26"/>
    </row>
    <row r="974" spans="1:8" x14ac:dyDescent="0.55000000000000004">
      <c r="A974" s="26">
        <v>3069</v>
      </c>
      <c r="B974" s="26" t="s">
        <v>72</v>
      </c>
      <c r="C974" s="26">
        <v>3071</v>
      </c>
      <c r="D974" s="26" t="s">
        <v>678</v>
      </c>
      <c r="E974" s="26" t="s">
        <v>1</v>
      </c>
      <c r="F974" s="26" t="s">
        <v>1</v>
      </c>
      <c r="G974" s="26"/>
      <c r="H974" s="26"/>
    </row>
    <row r="975" spans="1:8" x14ac:dyDescent="0.55000000000000004">
      <c r="A975" s="26">
        <v>3069</v>
      </c>
      <c r="B975" s="26" t="s">
        <v>72</v>
      </c>
      <c r="C975" s="26" t="s">
        <v>1</v>
      </c>
      <c r="D975" s="26" t="s">
        <v>1</v>
      </c>
      <c r="E975" s="26" t="s">
        <v>1</v>
      </c>
      <c r="F975" s="26" t="s">
        <v>1</v>
      </c>
      <c r="G975" s="26"/>
      <c r="H975" s="26"/>
    </row>
    <row r="976" spans="1:8" x14ac:dyDescent="0.55000000000000004">
      <c r="A976" s="26">
        <v>1139</v>
      </c>
      <c r="B976" s="26" t="s">
        <v>100</v>
      </c>
      <c r="C976" s="26">
        <v>1603</v>
      </c>
      <c r="D976" s="26" t="s">
        <v>339</v>
      </c>
      <c r="E976" s="26" t="s">
        <v>1</v>
      </c>
      <c r="F976" s="26" t="s">
        <v>1</v>
      </c>
      <c r="G976" s="26"/>
      <c r="H976" s="26"/>
    </row>
    <row r="977" spans="1:8" x14ac:dyDescent="0.55000000000000004">
      <c r="A977" s="26">
        <v>1139</v>
      </c>
      <c r="B977" s="26" t="s">
        <v>100</v>
      </c>
      <c r="C977" s="26">
        <v>1948</v>
      </c>
      <c r="D977" s="26" t="s">
        <v>1314</v>
      </c>
      <c r="E977" s="26" t="s">
        <v>1</v>
      </c>
      <c r="F977" s="26" t="s">
        <v>1</v>
      </c>
      <c r="G977" s="26"/>
      <c r="H977" s="26"/>
    </row>
    <row r="978" spans="1:8" x14ac:dyDescent="0.55000000000000004">
      <c r="A978" s="26">
        <v>1139</v>
      </c>
      <c r="B978" s="26" t="s">
        <v>100</v>
      </c>
      <c r="C978" s="26">
        <v>2269</v>
      </c>
      <c r="D978" s="26" t="s">
        <v>603</v>
      </c>
      <c r="E978" s="26" t="s">
        <v>1</v>
      </c>
      <c r="F978" s="26" t="s">
        <v>1</v>
      </c>
      <c r="G978" s="26"/>
      <c r="H978" s="26"/>
    </row>
    <row r="979" spans="1:8" x14ac:dyDescent="0.55000000000000004">
      <c r="A979" s="26">
        <v>1139</v>
      </c>
      <c r="B979" s="26" t="s">
        <v>100</v>
      </c>
      <c r="C979" s="26">
        <v>3147</v>
      </c>
      <c r="D979" s="26" t="s">
        <v>1399</v>
      </c>
      <c r="E979" s="26">
        <v>1602</v>
      </c>
      <c r="F979" s="26" t="s">
        <v>338</v>
      </c>
      <c r="G979" s="26"/>
      <c r="H979" s="26"/>
    </row>
    <row r="980" spans="1:8" x14ac:dyDescent="0.55000000000000004">
      <c r="A980" s="26">
        <v>1139</v>
      </c>
      <c r="B980" s="26" t="s">
        <v>100</v>
      </c>
      <c r="C980" s="26">
        <v>3147</v>
      </c>
      <c r="D980" s="26" t="s">
        <v>1399</v>
      </c>
      <c r="E980" s="26">
        <v>2142</v>
      </c>
      <c r="F980" s="26" t="s">
        <v>1425</v>
      </c>
      <c r="G980" s="26"/>
      <c r="H980" s="26"/>
    </row>
    <row r="981" spans="1:8" x14ac:dyDescent="0.55000000000000004">
      <c r="A981" s="26">
        <v>1139</v>
      </c>
      <c r="B981" s="26" t="s">
        <v>100</v>
      </c>
      <c r="C981" s="26">
        <v>3147</v>
      </c>
      <c r="D981" s="26" t="s">
        <v>1399</v>
      </c>
      <c r="E981" s="26">
        <v>3148</v>
      </c>
      <c r="F981" s="26" t="s">
        <v>1457</v>
      </c>
      <c r="G981" s="26"/>
      <c r="H981" s="26"/>
    </row>
    <row r="982" spans="1:8" x14ac:dyDescent="0.55000000000000004">
      <c r="A982" s="26">
        <v>1139</v>
      </c>
      <c r="B982" s="26" t="s">
        <v>100</v>
      </c>
      <c r="C982" s="26">
        <v>3147</v>
      </c>
      <c r="D982" s="26" t="s">
        <v>1399</v>
      </c>
      <c r="E982" s="26" t="s">
        <v>1</v>
      </c>
      <c r="F982" s="26" t="s">
        <v>1</v>
      </c>
      <c r="G982" s="26"/>
      <c r="H982" s="26"/>
    </row>
    <row r="983" spans="1:8" x14ac:dyDescent="0.55000000000000004">
      <c r="A983" s="26">
        <v>1139</v>
      </c>
      <c r="B983" s="26" t="s">
        <v>100</v>
      </c>
      <c r="C983" s="26" t="s">
        <v>1</v>
      </c>
      <c r="D983" s="26" t="s">
        <v>1</v>
      </c>
      <c r="E983" s="26" t="s">
        <v>1</v>
      </c>
      <c r="F983" s="26" t="s">
        <v>1</v>
      </c>
      <c r="G983" s="26"/>
      <c r="H983" s="26"/>
    </row>
    <row r="984" spans="1:8" x14ac:dyDescent="0.55000000000000004">
      <c r="A984" s="26">
        <v>1144</v>
      </c>
      <c r="B984" s="26" t="s">
        <v>105</v>
      </c>
      <c r="C984" s="26">
        <v>1623</v>
      </c>
      <c r="D984" s="26" t="s">
        <v>1301</v>
      </c>
      <c r="E984" s="26" t="s">
        <v>1</v>
      </c>
      <c r="F984" s="26" t="s">
        <v>1</v>
      </c>
      <c r="G984" s="26"/>
      <c r="H984" s="26"/>
    </row>
    <row r="985" spans="1:8" x14ac:dyDescent="0.55000000000000004">
      <c r="A985" s="26">
        <v>1144</v>
      </c>
      <c r="B985" s="26" t="s">
        <v>105</v>
      </c>
      <c r="C985" s="26">
        <v>1959</v>
      </c>
      <c r="D985" s="26" t="s">
        <v>1315</v>
      </c>
      <c r="E985" s="26" t="s">
        <v>1</v>
      </c>
      <c r="F985" s="26" t="s">
        <v>1</v>
      </c>
      <c r="G985" s="26"/>
      <c r="H985" s="26"/>
    </row>
    <row r="986" spans="1:8" x14ac:dyDescent="0.55000000000000004">
      <c r="A986" s="26">
        <v>1144</v>
      </c>
      <c r="B986" s="26" t="s">
        <v>105</v>
      </c>
      <c r="C986" s="26">
        <v>1960</v>
      </c>
      <c r="D986" s="26" t="s">
        <v>504</v>
      </c>
      <c r="E986" s="26" t="s">
        <v>1</v>
      </c>
      <c r="F986" s="26" t="s">
        <v>1</v>
      </c>
      <c r="G986" s="26"/>
      <c r="H986" s="26"/>
    </row>
    <row r="987" spans="1:8" x14ac:dyDescent="0.55000000000000004">
      <c r="A987" s="26">
        <v>1144</v>
      </c>
      <c r="B987" s="26" t="s">
        <v>105</v>
      </c>
      <c r="C987" s="26">
        <v>2110</v>
      </c>
      <c r="D987" s="26" t="s">
        <v>553</v>
      </c>
      <c r="E987" s="26" t="s">
        <v>1</v>
      </c>
      <c r="F987" s="26" t="s">
        <v>1</v>
      </c>
      <c r="G987" s="26"/>
      <c r="H987" s="26"/>
    </row>
    <row r="988" spans="1:8" x14ac:dyDescent="0.55000000000000004">
      <c r="A988" s="26">
        <v>1144</v>
      </c>
      <c r="B988" s="26" t="s">
        <v>105</v>
      </c>
      <c r="C988" s="26" t="s">
        <v>1</v>
      </c>
      <c r="D988" s="26" t="s">
        <v>1</v>
      </c>
      <c r="E988" s="26" t="s">
        <v>1</v>
      </c>
      <c r="F988" s="26" t="s">
        <v>1</v>
      </c>
      <c r="G988" s="26"/>
      <c r="H988" s="26"/>
    </row>
    <row r="989" spans="1:8" x14ac:dyDescent="0.55000000000000004">
      <c r="A989" s="26">
        <v>3138</v>
      </c>
      <c r="B989" s="26" t="s">
        <v>1268</v>
      </c>
      <c r="C989" s="26">
        <v>1176</v>
      </c>
      <c r="D989" s="26" t="s">
        <v>1513</v>
      </c>
      <c r="E989" s="26" t="s">
        <v>1</v>
      </c>
      <c r="F989" s="26" t="s">
        <v>1</v>
      </c>
      <c r="G989" s="26"/>
      <c r="H989" s="26"/>
    </row>
    <row r="990" spans="1:8" x14ac:dyDescent="0.55000000000000004">
      <c r="A990" s="26">
        <v>3138</v>
      </c>
      <c r="B990" s="26" t="s">
        <v>1268</v>
      </c>
      <c r="C990" s="26">
        <v>1211</v>
      </c>
      <c r="D990" s="26" t="s">
        <v>152</v>
      </c>
      <c r="E990" s="26">
        <v>3127</v>
      </c>
      <c r="F990" s="26" t="s">
        <v>1361</v>
      </c>
      <c r="G990" s="26"/>
      <c r="H990" s="26"/>
    </row>
    <row r="991" spans="1:8" x14ac:dyDescent="0.55000000000000004">
      <c r="A991" s="26">
        <v>3138</v>
      </c>
      <c r="B991" s="26" t="s">
        <v>1268</v>
      </c>
      <c r="C991" s="26">
        <v>1211</v>
      </c>
      <c r="D991" s="26" t="s">
        <v>152</v>
      </c>
      <c r="E991" s="26">
        <v>3128</v>
      </c>
      <c r="F991" s="26" t="s">
        <v>1362</v>
      </c>
      <c r="G991" s="26"/>
      <c r="H991" s="26"/>
    </row>
    <row r="992" spans="1:8" x14ac:dyDescent="0.55000000000000004">
      <c r="A992" s="26">
        <v>3138</v>
      </c>
      <c r="B992" s="26" t="s">
        <v>1268</v>
      </c>
      <c r="C992" s="26">
        <v>1211</v>
      </c>
      <c r="D992" s="26" t="s">
        <v>152</v>
      </c>
      <c r="E992" s="26" t="s">
        <v>1</v>
      </c>
      <c r="F992" s="26" t="s">
        <v>1</v>
      </c>
      <c r="G992" s="26"/>
      <c r="H992" s="26"/>
    </row>
    <row r="993" spans="1:8" x14ac:dyDescent="0.55000000000000004">
      <c r="A993" s="26">
        <v>3138</v>
      </c>
      <c r="B993" s="26" t="s">
        <v>1268</v>
      </c>
      <c r="C993" s="26">
        <v>1214</v>
      </c>
      <c r="D993" s="26" t="s">
        <v>153</v>
      </c>
      <c r="E993" s="26" t="s">
        <v>1</v>
      </c>
      <c r="F993" s="26" t="s">
        <v>1</v>
      </c>
      <c r="G993" s="26"/>
      <c r="H993" s="26"/>
    </row>
    <row r="994" spans="1:8" x14ac:dyDescent="0.55000000000000004">
      <c r="A994" s="26">
        <v>3138</v>
      </c>
      <c r="B994" s="26" t="s">
        <v>1268</v>
      </c>
      <c r="C994" s="26" t="s">
        <v>1</v>
      </c>
      <c r="D994" s="26" t="s">
        <v>1</v>
      </c>
      <c r="E994" s="26" t="s">
        <v>1</v>
      </c>
      <c r="F994" s="26" t="s">
        <v>1</v>
      </c>
      <c r="G994" s="26"/>
      <c r="H994" s="26"/>
    </row>
    <row r="995" spans="1:8" x14ac:dyDescent="0.55000000000000004">
      <c r="A995"/>
      <c r="B995"/>
      <c r="C995"/>
      <c r="D995"/>
      <c r="E995"/>
      <c r="F995"/>
      <c r="G995"/>
      <c r="H995"/>
    </row>
    <row r="996" spans="1:8" ht="17.399999999999999" x14ac:dyDescent="0.55000000000000004">
      <c r="A996"/>
      <c r="B996"/>
      <c r="C996"/>
      <c r="D996"/>
      <c r="E996"/>
      <c r="F996"/>
      <c r="G996"/>
    </row>
    <row r="997" spans="1:8" ht="17.399999999999999" x14ac:dyDescent="0.55000000000000004">
      <c r="A997"/>
      <c r="B997"/>
      <c r="C997"/>
      <c r="D997"/>
      <c r="E997"/>
      <c r="F997"/>
      <c r="G997"/>
    </row>
    <row r="998" spans="1:8" ht="17.399999999999999" x14ac:dyDescent="0.55000000000000004">
      <c r="A998"/>
      <c r="B998"/>
      <c r="C998"/>
      <c r="D998"/>
      <c r="E998"/>
      <c r="F998"/>
      <c r="G998"/>
    </row>
    <row r="999" spans="1:8" ht="17.399999999999999" x14ac:dyDescent="0.55000000000000004">
      <c r="A999"/>
      <c r="B999"/>
      <c r="C999"/>
      <c r="D999"/>
      <c r="E999"/>
      <c r="F999"/>
      <c r="G999"/>
    </row>
    <row r="1000" spans="1:8" ht="17.399999999999999" x14ac:dyDescent="0.55000000000000004">
      <c r="A1000"/>
      <c r="B1000"/>
      <c r="C1000"/>
      <c r="D1000"/>
      <c r="E1000"/>
      <c r="F1000"/>
      <c r="G1000"/>
    </row>
    <row r="1001" spans="1:8" ht="17.399999999999999" x14ac:dyDescent="0.55000000000000004">
      <c r="A1001"/>
      <c r="B1001"/>
      <c r="C1001"/>
      <c r="D1001"/>
      <c r="E1001"/>
      <c r="F1001"/>
      <c r="G1001"/>
    </row>
    <row r="1002" spans="1:8" ht="17.399999999999999" x14ac:dyDescent="0.55000000000000004">
      <c r="A1002"/>
      <c r="B1002"/>
      <c r="C1002"/>
      <c r="D1002"/>
      <c r="E1002"/>
      <c r="F1002"/>
      <c r="G1002"/>
    </row>
    <row r="1003" spans="1:8" ht="17.399999999999999" x14ac:dyDescent="0.55000000000000004">
      <c r="A1003"/>
      <c r="B1003"/>
      <c r="C1003"/>
      <c r="D1003"/>
      <c r="E1003"/>
      <c r="F1003"/>
      <c r="G1003"/>
    </row>
    <row r="1004" spans="1:8" ht="17.399999999999999" x14ac:dyDescent="0.55000000000000004">
      <c r="A1004"/>
      <c r="B1004"/>
      <c r="C1004"/>
      <c r="D1004"/>
      <c r="E1004"/>
      <c r="F1004"/>
      <c r="G1004"/>
    </row>
    <row r="1005" spans="1:8" ht="17.399999999999999" x14ac:dyDescent="0.55000000000000004">
      <c r="A1005"/>
      <c r="B1005"/>
      <c r="C1005"/>
      <c r="D1005"/>
      <c r="E1005"/>
      <c r="F1005"/>
      <c r="G1005"/>
    </row>
    <row r="1006" spans="1:8" ht="17.399999999999999" x14ac:dyDescent="0.55000000000000004">
      <c r="A1006"/>
      <c r="B1006"/>
      <c r="C1006"/>
      <c r="D1006"/>
      <c r="E1006"/>
      <c r="F1006"/>
      <c r="G1006"/>
    </row>
    <row r="1007" spans="1:8" ht="17.399999999999999" x14ac:dyDescent="0.55000000000000004">
      <c r="A1007"/>
      <c r="B1007"/>
      <c r="C1007"/>
      <c r="D1007"/>
      <c r="E1007"/>
      <c r="F1007"/>
      <c r="G1007"/>
    </row>
    <row r="1008" spans="1:8" ht="17.399999999999999" x14ac:dyDescent="0.55000000000000004">
      <c r="A1008"/>
      <c r="B1008"/>
      <c r="C1008"/>
      <c r="D1008"/>
      <c r="E1008"/>
      <c r="F1008"/>
      <c r="G1008"/>
    </row>
    <row r="1009" spans="1:7" ht="17.399999999999999" x14ac:dyDescent="0.55000000000000004">
      <c r="A1009"/>
      <c r="B1009"/>
      <c r="C1009"/>
      <c r="D1009"/>
      <c r="E1009"/>
      <c r="F1009"/>
      <c r="G1009"/>
    </row>
    <row r="1010" spans="1:7" ht="17.399999999999999" x14ac:dyDescent="0.55000000000000004">
      <c r="A1010"/>
      <c r="B1010"/>
      <c r="C1010"/>
      <c r="D1010"/>
      <c r="E1010"/>
      <c r="F1010"/>
      <c r="G1010"/>
    </row>
    <row r="1011" spans="1:7" ht="17.399999999999999" x14ac:dyDescent="0.55000000000000004">
      <c r="A1011"/>
      <c r="B1011"/>
      <c r="C1011"/>
      <c r="D1011"/>
      <c r="E1011"/>
      <c r="F1011"/>
      <c r="G1011"/>
    </row>
    <row r="1012" spans="1:7" ht="17.399999999999999" x14ac:dyDescent="0.55000000000000004">
      <c r="A1012"/>
      <c r="B1012"/>
      <c r="C1012"/>
      <c r="D1012"/>
      <c r="E1012"/>
      <c r="F1012"/>
      <c r="G1012"/>
    </row>
    <row r="1013" spans="1:7" ht="17.399999999999999" x14ac:dyDescent="0.55000000000000004">
      <c r="A1013"/>
      <c r="B1013"/>
      <c r="C1013"/>
      <c r="D1013"/>
      <c r="E1013"/>
      <c r="F1013"/>
      <c r="G1013"/>
    </row>
    <row r="1014" spans="1:7" ht="17.399999999999999" x14ac:dyDescent="0.55000000000000004">
      <c r="A1014"/>
      <c r="B1014"/>
      <c r="C1014"/>
      <c r="D1014"/>
      <c r="E1014"/>
      <c r="F1014"/>
      <c r="G1014"/>
    </row>
    <row r="1015" spans="1:7" ht="17.399999999999999" x14ac:dyDescent="0.55000000000000004">
      <c r="A1015"/>
      <c r="B1015"/>
      <c r="C1015"/>
      <c r="D1015"/>
      <c r="E1015"/>
      <c r="F1015"/>
      <c r="G1015"/>
    </row>
    <row r="1016" spans="1:7" ht="17.399999999999999" x14ac:dyDescent="0.55000000000000004">
      <c r="A1016"/>
      <c r="B1016"/>
      <c r="C1016"/>
      <c r="D1016"/>
      <c r="E1016"/>
      <c r="F1016"/>
      <c r="G1016"/>
    </row>
    <row r="1017" spans="1:7" ht="17.399999999999999" x14ac:dyDescent="0.55000000000000004">
      <c r="A1017"/>
      <c r="B1017"/>
      <c r="C1017"/>
      <c r="D1017"/>
      <c r="E1017"/>
      <c r="F1017"/>
      <c r="G1017"/>
    </row>
    <row r="1018" spans="1:7" ht="17.399999999999999" x14ac:dyDescent="0.55000000000000004">
      <c r="A1018"/>
      <c r="B1018"/>
      <c r="C1018"/>
      <c r="D1018"/>
      <c r="E1018"/>
      <c r="F1018"/>
      <c r="G1018"/>
    </row>
    <row r="1019" spans="1:7" ht="17.399999999999999" x14ac:dyDescent="0.55000000000000004">
      <c r="A1019"/>
      <c r="B1019"/>
      <c r="C1019"/>
      <c r="D1019"/>
      <c r="E1019"/>
      <c r="F1019"/>
      <c r="G1019"/>
    </row>
    <row r="1020" spans="1:7" ht="17.399999999999999" x14ac:dyDescent="0.55000000000000004">
      <c r="A1020"/>
      <c r="B1020"/>
      <c r="C1020"/>
      <c r="D1020"/>
      <c r="E1020"/>
      <c r="F1020"/>
      <c r="G1020"/>
    </row>
    <row r="1021" spans="1:7" ht="17.399999999999999" x14ac:dyDescent="0.55000000000000004">
      <c r="A1021"/>
      <c r="B1021"/>
      <c r="C1021"/>
      <c r="D1021"/>
      <c r="E1021"/>
      <c r="F1021"/>
      <c r="G1021"/>
    </row>
    <row r="1022" spans="1:7" ht="17.399999999999999" x14ac:dyDescent="0.55000000000000004">
      <c r="A1022"/>
      <c r="B1022"/>
      <c r="C1022"/>
      <c r="D1022"/>
      <c r="E1022"/>
      <c r="F1022"/>
      <c r="G1022"/>
    </row>
    <row r="1023" spans="1:7" ht="17.399999999999999" x14ac:dyDescent="0.55000000000000004">
      <c r="A1023"/>
      <c r="B1023"/>
      <c r="C1023"/>
      <c r="D1023"/>
      <c r="E1023"/>
      <c r="F1023"/>
      <c r="G1023"/>
    </row>
    <row r="1024" spans="1:7" ht="17.399999999999999" x14ac:dyDescent="0.55000000000000004">
      <c r="A1024"/>
      <c r="B1024"/>
      <c r="C1024"/>
      <c r="D1024"/>
      <c r="E1024"/>
      <c r="F1024"/>
      <c r="G1024"/>
    </row>
    <row r="1025" spans="1:7" ht="17.399999999999999" x14ac:dyDescent="0.55000000000000004">
      <c r="A1025"/>
      <c r="B1025"/>
      <c r="C1025"/>
      <c r="D1025"/>
      <c r="E1025"/>
      <c r="F1025"/>
      <c r="G1025"/>
    </row>
    <row r="1026" spans="1:7" ht="17.399999999999999" x14ac:dyDescent="0.55000000000000004">
      <c r="A1026"/>
      <c r="B1026"/>
      <c r="C1026"/>
      <c r="D1026"/>
      <c r="E1026"/>
      <c r="F1026"/>
      <c r="G1026"/>
    </row>
    <row r="1027" spans="1:7" ht="17.399999999999999" x14ac:dyDescent="0.55000000000000004">
      <c r="A1027"/>
      <c r="B1027"/>
      <c r="C1027"/>
      <c r="D1027"/>
      <c r="E1027"/>
      <c r="F1027"/>
      <c r="G1027"/>
    </row>
    <row r="1028" spans="1:7" ht="17.399999999999999" x14ac:dyDescent="0.55000000000000004">
      <c r="A1028"/>
      <c r="B1028"/>
      <c r="C1028"/>
      <c r="D1028"/>
      <c r="E1028"/>
      <c r="F1028"/>
      <c r="G1028"/>
    </row>
    <row r="1029" spans="1:7" ht="17.399999999999999" x14ac:dyDescent="0.55000000000000004">
      <c r="A1029"/>
      <c r="B1029"/>
      <c r="C1029"/>
      <c r="D1029"/>
      <c r="E1029"/>
      <c r="F1029"/>
      <c r="G1029"/>
    </row>
    <row r="1030" spans="1:7" ht="17.399999999999999" x14ac:dyDescent="0.55000000000000004">
      <c r="A1030"/>
      <c r="B1030"/>
      <c r="C1030"/>
      <c r="D1030"/>
      <c r="E1030"/>
      <c r="F1030"/>
      <c r="G1030"/>
    </row>
    <row r="1031" spans="1:7" ht="17.399999999999999" x14ac:dyDescent="0.55000000000000004">
      <c r="A1031"/>
      <c r="B1031"/>
      <c r="C1031"/>
      <c r="D1031"/>
      <c r="E1031"/>
      <c r="F1031"/>
      <c r="G1031"/>
    </row>
    <row r="1032" spans="1:7" ht="17.399999999999999" x14ac:dyDescent="0.55000000000000004">
      <c r="A1032"/>
      <c r="B1032"/>
      <c r="C1032"/>
      <c r="D1032"/>
      <c r="E1032"/>
      <c r="F1032"/>
      <c r="G1032"/>
    </row>
    <row r="1033" spans="1:7" ht="17.399999999999999" x14ac:dyDescent="0.55000000000000004">
      <c r="A1033"/>
      <c r="B1033"/>
      <c r="C1033"/>
      <c r="D1033"/>
      <c r="E1033"/>
      <c r="F1033"/>
      <c r="G1033"/>
    </row>
    <row r="1034" spans="1:7" ht="17.399999999999999" x14ac:dyDescent="0.55000000000000004">
      <c r="A1034"/>
      <c r="B1034"/>
      <c r="C1034"/>
      <c r="D1034"/>
      <c r="E1034"/>
      <c r="F1034"/>
      <c r="G1034"/>
    </row>
    <row r="1035" spans="1:7" ht="17.399999999999999" x14ac:dyDescent="0.55000000000000004">
      <c r="A1035"/>
      <c r="B1035"/>
      <c r="C1035"/>
      <c r="D1035"/>
      <c r="E1035"/>
      <c r="F1035"/>
      <c r="G1035"/>
    </row>
    <row r="1036" spans="1:7" ht="17.399999999999999" x14ac:dyDescent="0.55000000000000004">
      <c r="A1036"/>
      <c r="B1036"/>
      <c r="C1036"/>
      <c r="D1036"/>
      <c r="E1036"/>
      <c r="F1036"/>
      <c r="G1036"/>
    </row>
    <row r="1037" spans="1:7" ht="17.399999999999999" x14ac:dyDescent="0.55000000000000004">
      <c r="A1037"/>
      <c r="B1037"/>
      <c r="C1037"/>
      <c r="D1037"/>
      <c r="E1037"/>
      <c r="F1037"/>
      <c r="G1037"/>
    </row>
    <row r="1038" spans="1:7" ht="17.399999999999999" x14ac:dyDescent="0.55000000000000004">
      <c r="A1038"/>
      <c r="B1038"/>
      <c r="C1038"/>
      <c r="D1038"/>
      <c r="E1038"/>
      <c r="F1038"/>
      <c r="G1038"/>
    </row>
    <row r="1039" spans="1:7" ht="17.399999999999999" x14ac:dyDescent="0.55000000000000004">
      <c r="A1039"/>
      <c r="B1039"/>
      <c r="C1039"/>
      <c r="D1039"/>
      <c r="E1039"/>
      <c r="F1039"/>
      <c r="G1039"/>
    </row>
    <row r="1040" spans="1:7" ht="17.399999999999999" x14ac:dyDescent="0.55000000000000004">
      <c r="A1040"/>
      <c r="B1040"/>
      <c r="C1040"/>
      <c r="D1040"/>
      <c r="E1040"/>
      <c r="F1040"/>
      <c r="G1040"/>
    </row>
    <row r="1041" spans="1:7" ht="17.399999999999999" x14ac:dyDescent="0.55000000000000004">
      <c r="A1041"/>
      <c r="B1041"/>
      <c r="C1041"/>
      <c r="D1041"/>
      <c r="E1041"/>
      <c r="F1041"/>
      <c r="G1041"/>
    </row>
    <row r="1042" spans="1:7" ht="17.399999999999999" x14ac:dyDescent="0.55000000000000004">
      <c r="A1042"/>
      <c r="B1042"/>
      <c r="C1042"/>
      <c r="D1042"/>
      <c r="E1042"/>
      <c r="F1042"/>
      <c r="G1042"/>
    </row>
    <row r="1043" spans="1:7" ht="17.399999999999999" x14ac:dyDescent="0.55000000000000004">
      <c r="A1043"/>
      <c r="B1043"/>
      <c r="C1043"/>
      <c r="D1043"/>
      <c r="E1043"/>
      <c r="F1043"/>
      <c r="G1043"/>
    </row>
    <row r="1044" spans="1:7" ht="17.399999999999999" x14ac:dyDescent="0.55000000000000004">
      <c r="A1044"/>
      <c r="B1044"/>
      <c r="C1044"/>
      <c r="D1044"/>
      <c r="E1044"/>
      <c r="F1044"/>
      <c r="G1044"/>
    </row>
    <row r="1045" spans="1:7" ht="17.399999999999999" x14ac:dyDescent="0.55000000000000004">
      <c r="A1045"/>
      <c r="B1045"/>
      <c r="C1045"/>
      <c r="D1045"/>
      <c r="E1045"/>
      <c r="F1045"/>
      <c r="G1045"/>
    </row>
    <row r="1046" spans="1:7" ht="17.399999999999999" x14ac:dyDescent="0.55000000000000004">
      <c r="A1046"/>
      <c r="B1046"/>
      <c r="C1046"/>
      <c r="D1046"/>
      <c r="E1046"/>
      <c r="F1046"/>
      <c r="G1046"/>
    </row>
    <row r="1047" spans="1:7" ht="17.399999999999999" x14ac:dyDescent="0.55000000000000004">
      <c r="A1047"/>
      <c r="B1047"/>
      <c r="C1047"/>
      <c r="D1047"/>
      <c r="E1047"/>
      <c r="F1047"/>
      <c r="G1047"/>
    </row>
    <row r="1048" spans="1:7" ht="17.399999999999999" x14ac:dyDescent="0.55000000000000004">
      <c r="A1048"/>
      <c r="B1048"/>
      <c r="C1048"/>
      <c r="D1048"/>
      <c r="E1048"/>
      <c r="F1048"/>
      <c r="G1048"/>
    </row>
    <row r="1049" spans="1:7" ht="17.399999999999999" x14ac:dyDescent="0.55000000000000004">
      <c r="A1049"/>
      <c r="B1049"/>
      <c r="C1049"/>
      <c r="D1049"/>
      <c r="E1049"/>
      <c r="F1049"/>
      <c r="G1049"/>
    </row>
    <row r="1050" spans="1:7" ht="17.399999999999999" x14ac:dyDescent="0.55000000000000004">
      <c r="A1050"/>
      <c r="B1050"/>
      <c r="C1050"/>
      <c r="D1050"/>
      <c r="E1050"/>
      <c r="F1050"/>
      <c r="G1050"/>
    </row>
    <row r="1051" spans="1:7" ht="17.399999999999999" x14ac:dyDescent="0.55000000000000004">
      <c r="A1051"/>
      <c r="B1051"/>
      <c r="C1051"/>
      <c r="D1051"/>
      <c r="E1051"/>
      <c r="F1051"/>
      <c r="G1051"/>
    </row>
    <row r="1052" spans="1:7" ht="17.399999999999999" x14ac:dyDescent="0.55000000000000004">
      <c r="A1052"/>
      <c r="B1052"/>
      <c r="C1052"/>
      <c r="D1052"/>
      <c r="E1052"/>
      <c r="F1052"/>
      <c r="G1052"/>
    </row>
    <row r="1053" spans="1:7" ht="17.399999999999999" x14ac:dyDescent="0.55000000000000004">
      <c r="A1053"/>
      <c r="B1053"/>
      <c r="C1053"/>
      <c r="D1053"/>
      <c r="E1053"/>
      <c r="F1053"/>
      <c r="G1053"/>
    </row>
    <row r="1054" spans="1:7" ht="17.399999999999999" x14ac:dyDescent="0.55000000000000004">
      <c r="A1054"/>
      <c r="B1054"/>
      <c r="C1054"/>
      <c r="D1054"/>
      <c r="E1054"/>
      <c r="F1054"/>
      <c r="G1054"/>
    </row>
    <row r="1055" spans="1:7" ht="17.399999999999999" x14ac:dyDescent="0.55000000000000004">
      <c r="A1055"/>
      <c r="B1055"/>
      <c r="C1055"/>
      <c r="D1055"/>
      <c r="E1055"/>
      <c r="F1055"/>
      <c r="G1055"/>
    </row>
    <row r="1056" spans="1:7" ht="17.399999999999999" x14ac:dyDescent="0.55000000000000004">
      <c r="A1056"/>
      <c r="B1056"/>
      <c r="C1056"/>
      <c r="D1056"/>
      <c r="E1056"/>
      <c r="F1056"/>
      <c r="G1056"/>
    </row>
    <row r="1057" spans="1:7" ht="17.399999999999999" x14ac:dyDescent="0.55000000000000004">
      <c r="A1057"/>
      <c r="B1057"/>
      <c r="C1057"/>
      <c r="D1057"/>
      <c r="E1057"/>
      <c r="F1057"/>
      <c r="G1057"/>
    </row>
    <row r="1058" spans="1:7" ht="17.399999999999999" x14ac:dyDescent="0.55000000000000004">
      <c r="A1058"/>
      <c r="B1058"/>
      <c r="C1058"/>
      <c r="D1058"/>
      <c r="E1058"/>
      <c r="F1058"/>
      <c r="G1058"/>
    </row>
    <row r="1059" spans="1:7" ht="17.399999999999999" x14ac:dyDescent="0.55000000000000004">
      <c r="A1059"/>
      <c r="B1059"/>
      <c r="C1059"/>
      <c r="D1059"/>
      <c r="E1059"/>
      <c r="F1059"/>
      <c r="G1059"/>
    </row>
    <row r="1060" spans="1:7" ht="17.399999999999999" x14ac:dyDescent="0.55000000000000004">
      <c r="A1060"/>
      <c r="B1060"/>
      <c r="C1060"/>
      <c r="D1060"/>
      <c r="E1060"/>
      <c r="F1060"/>
      <c r="G1060"/>
    </row>
    <row r="1061" spans="1:7" ht="17.399999999999999" x14ac:dyDescent="0.55000000000000004">
      <c r="A1061"/>
      <c r="B1061"/>
      <c r="C1061"/>
      <c r="D1061"/>
      <c r="E1061"/>
      <c r="F1061"/>
      <c r="G1061"/>
    </row>
    <row r="1062" spans="1:7" ht="17.399999999999999" x14ac:dyDescent="0.55000000000000004">
      <c r="A1062"/>
      <c r="B1062"/>
      <c r="C1062"/>
      <c r="D1062"/>
      <c r="E1062"/>
      <c r="F1062"/>
      <c r="G1062"/>
    </row>
    <row r="1063" spans="1:7" ht="17.399999999999999" x14ac:dyDescent="0.55000000000000004">
      <c r="A1063"/>
      <c r="B1063"/>
      <c r="C1063"/>
      <c r="D1063"/>
      <c r="E1063"/>
      <c r="F1063"/>
      <c r="G1063"/>
    </row>
    <row r="1064" spans="1:7" ht="17.399999999999999" x14ac:dyDescent="0.55000000000000004">
      <c r="A1064"/>
      <c r="B1064"/>
      <c r="C1064"/>
      <c r="D1064"/>
      <c r="E1064"/>
      <c r="F1064"/>
      <c r="G1064"/>
    </row>
    <row r="1065" spans="1:7" ht="17.399999999999999" x14ac:dyDescent="0.55000000000000004">
      <c r="A1065"/>
      <c r="B1065"/>
      <c r="C1065"/>
      <c r="D1065"/>
      <c r="E1065"/>
      <c r="F1065"/>
      <c r="G1065"/>
    </row>
    <row r="1066" spans="1:7" ht="17.399999999999999" x14ac:dyDescent="0.55000000000000004">
      <c r="A1066"/>
      <c r="B1066"/>
      <c r="C1066"/>
      <c r="D1066"/>
      <c r="E1066"/>
      <c r="F1066"/>
      <c r="G1066"/>
    </row>
    <row r="1067" spans="1:7" ht="17.399999999999999" x14ac:dyDescent="0.55000000000000004">
      <c r="A1067"/>
      <c r="B1067"/>
      <c r="C1067"/>
      <c r="D1067"/>
      <c r="E1067"/>
      <c r="F1067"/>
      <c r="G1067"/>
    </row>
    <row r="1068" spans="1:7" ht="17.399999999999999" x14ac:dyDescent="0.55000000000000004">
      <c r="A1068"/>
      <c r="B1068"/>
      <c r="C1068"/>
      <c r="D1068"/>
      <c r="E1068"/>
      <c r="F1068"/>
      <c r="G1068"/>
    </row>
    <row r="1069" spans="1:7" ht="17.399999999999999" x14ac:dyDescent="0.55000000000000004">
      <c r="A1069"/>
      <c r="B1069"/>
      <c r="C1069"/>
      <c r="D1069"/>
      <c r="E1069"/>
      <c r="F1069"/>
      <c r="G1069"/>
    </row>
    <row r="1070" spans="1:7" ht="17.399999999999999" x14ac:dyDescent="0.55000000000000004">
      <c r="A1070"/>
      <c r="B1070"/>
      <c r="C1070"/>
      <c r="D1070"/>
      <c r="E1070"/>
      <c r="F1070"/>
      <c r="G1070"/>
    </row>
    <row r="1071" spans="1:7" ht="17.399999999999999" x14ac:dyDescent="0.55000000000000004">
      <c r="A1071"/>
      <c r="B1071"/>
      <c r="C1071"/>
      <c r="D1071"/>
      <c r="E1071"/>
      <c r="F1071"/>
      <c r="G1071"/>
    </row>
    <row r="1072" spans="1:7" ht="17.399999999999999" x14ac:dyDescent="0.55000000000000004">
      <c r="A1072"/>
      <c r="B1072"/>
      <c r="C1072"/>
      <c r="D1072"/>
      <c r="E1072"/>
      <c r="F1072"/>
      <c r="G1072"/>
    </row>
    <row r="1073" spans="1:7" ht="17.399999999999999" x14ac:dyDescent="0.55000000000000004">
      <c r="A1073"/>
      <c r="B1073"/>
      <c r="C1073"/>
      <c r="D1073"/>
      <c r="E1073"/>
      <c r="F1073"/>
      <c r="G1073"/>
    </row>
    <row r="1074" spans="1:7" ht="17.399999999999999" x14ac:dyDescent="0.55000000000000004">
      <c r="A1074"/>
      <c r="B1074"/>
      <c r="C1074"/>
      <c r="D1074"/>
      <c r="E1074"/>
      <c r="F1074"/>
      <c r="G1074"/>
    </row>
    <row r="1075" spans="1:7" ht="17.399999999999999" x14ac:dyDescent="0.55000000000000004">
      <c r="A1075"/>
      <c r="B1075"/>
      <c r="C1075"/>
      <c r="D1075"/>
      <c r="E1075"/>
      <c r="F1075"/>
      <c r="G1075"/>
    </row>
    <row r="1076" spans="1:7" ht="17.399999999999999" x14ac:dyDescent="0.55000000000000004">
      <c r="A1076"/>
      <c r="B1076"/>
      <c r="C1076"/>
      <c r="D1076"/>
      <c r="E1076"/>
      <c r="F1076"/>
      <c r="G1076"/>
    </row>
    <row r="1077" spans="1:7" ht="17.399999999999999" x14ac:dyDescent="0.55000000000000004">
      <c r="A1077"/>
      <c r="B1077"/>
      <c r="C1077"/>
      <c r="D1077"/>
      <c r="E1077"/>
      <c r="F1077"/>
      <c r="G1077"/>
    </row>
    <row r="1078" spans="1:7" ht="17.399999999999999" x14ac:dyDescent="0.55000000000000004">
      <c r="A1078"/>
      <c r="B1078"/>
      <c r="C1078"/>
      <c r="D1078"/>
      <c r="E1078"/>
      <c r="F1078"/>
      <c r="G1078"/>
    </row>
    <row r="1079" spans="1:7" ht="17.399999999999999" x14ac:dyDescent="0.55000000000000004">
      <c r="A1079"/>
      <c r="B1079"/>
      <c r="C1079"/>
      <c r="D1079"/>
      <c r="E1079"/>
      <c r="F1079"/>
      <c r="G1079"/>
    </row>
    <row r="1080" spans="1:7" ht="17.399999999999999" x14ac:dyDescent="0.55000000000000004">
      <c r="A1080"/>
      <c r="B1080"/>
      <c r="C1080"/>
      <c r="D1080"/>
      <c r="E1080"/>
      <c r="F1080"/>
      <c r="G1080"/>
    </row>
    <row r="1081" spans="1:7" ht="17.399999999999999" x14ac:dyDescent="0.55000000000000004">
      <c r="A1081"/>
      <c r="B1081"/>
      <c r="C1081"/>
      <c r="D1081"/>
      <c r="E1081"/>
      <c r="F1081"/>
      <c r="G1081"/>
    </row>
    <row r="1082" spans="1:7" ht="17.399999999999999" x14ac:dyDescent="0.55000000000000004">
      <c r="A1082"/>
      <c r="B1082"/>
      <c r="C1082"/>
      <c r="D1082"/>
      <c r="E1082"/>
      <c r="F1082"/>
      <c r="G1082"/>
    </row>
    <row r="1083" spans="1:7" ht="17.399999999999999" x14ac:dyDescent="0.55000000000000004">
      <c r="A1083"/>
      <c r="B1083"/>
      <c r="C1083"/>
      <c r="D1083"/>
      <c r="E1083"/>
      <c r="F1083"/>
      <c r="G1083"/>
    </row>
    <row r="1084" spans="1:7" ht="17.399999999999999" x14ac:dyDescent="0.55000000000000004">
      <c r="A1084"/>
      <c r="B1084"/>
      <c r="C1084"/>
      <c r="D1084"/>
      <c r="E1084"/>
      <c r="F1084"/>
      <c r="G1084"/>
    </row>
    <row r="1085" spans="1:7" ht="17.399999999999999" x14ac:dyDescent="0.55000000000000004">
      <c r="A1085"/>
      <c r="B1085"/>
      <c r="C1085"/>
      <c r="D1085"/>
      <c r="E1085"/>
      <c r="F1085"/>
      <c r="G1085"/>
    </row>
    <row r="1086" spans="1:7" ht="17.399999999999999" x14ac:dyDescent="0.55000000000000004">
      <c r="A1086"/>
      <c r="B1086"/>
      <c r="C1086"/>
      <c r="D1086"/>
      <c r="E1086"/>
      <c r="F1086"/>
      <c r="G1086"/>
    </row>
    <row r="1087" spans="1:7" ht="17.399999999999999" x14ac:dyDescent="0.55000000000000004">
      <c r="A1087"/>
      <c r="B1087"/>
      <c r="C1087"/>
      <c r="D1087"/>
      <c r="E1087"/>
      <c r="F1087"/>
      <c r="G1087"/>
    </row>
    <row r="1088" spans="1:7" ht="17.399999999999999" x14ac:dyDescent="0.55000000000000004">
      <c r="A1088"/>
      <c r="B1088"/>
      <c r="C1088"/>
      <c r="D1088"/>
      <c r="E1088"/>
      <c r="F1088"/>
      <c r="G1088"/>
    </row>
    <row r="1089" spans="1:7" ht="17.399999999999999" x14ac:dyDescent="0.55000000000000004">
      <c r="A1089"/>
      <c r="B1089"/>
      <c r="C1089"/>
      <c r="D1089"/>
      <c r="E1089"/>
      <c r="F1089"/>
      <c r="G1089"/>
    </row>
    <row r="1090" spans="1:7" ht="17.399999999999999" x14ac:dyDescent="0.55000000000000004">
      <c r="A1090"/>
      <c r="B1090"/>
      <c r="C1090"/>
      <c r="D1090"/>
      <c r="E1090"/>
      <c r="F1090"/>
      <c r="G1090"/>
    </row>
    <row r="1091" spans="1:7" ht="17.399999999999999" x14ac:dyDescent="0.55000000000000004">
      <c r="A1091"/>
      <c r="B1091"/>
      <c r="C1091"/>
      <c r="D1091"/>
      <c r="E1091"/>
      <c r="F1091"/>
      <c r="G1091"/>
    </row>
    <row r="1092" spans="1:7" ht="17.399999999999999" x14ac:dyDescent="0.55000000000000004">
      <c r="A1092"/>
      <c r="B1092"/>
      <c r="C1092"/>
      <c r="D1092"/>
      <c r="E1092"/>
      <c r="F1092"/>
      <c r="G1092"/>
    </row>
    <row r="1093" spans="1:7" ht="17.399999999999999" x14ac:dyDescent="0.55000000000000004">
      <c r="A1093"/>
      <c r="B1093"/>
      <c r="C1093"/>
      <c r="D1093"/>
      <c r="E1093"/>
      <c r="F1093"/>
      <c r="G1093"/>
    </row>
    <row r="1094" spans="1:7" ht="17.399999999999999" x14ac:dyDescent="0.55000000000000004">
      <c r="A1094"/>
      <c r="B1094"/>
      <c r="C1094"/>
      <c r="D1094"/>
      <c r="E1094"/>
      <c r="F1094"/>
      <c r="G1094"/>
    </row>
    <row r="1095" spans="1:7" ht="17.399999999999999" x14ac:dyDescent="0.55000000000000004">
      <c r="A1095"/>
      <c r="B1095"/>
      <c r="C1095"/>
      <c r="D1095"/>
      <c r="E1095"/>
      <c r="F1095"/>
      <c r="G1095"/>
    </row>
    <row r="1096" spans="1:7" ht="17.399999999999999" x14ac:dyDescent="0.55000000000000004">
      <c r="A1096"/>
      <c r="B1096"/>
      <c r="C1096"/>
      <c r="D1096"/>
      <c r="E1096"/>
      <c r="F1096"/>
      <c r="G1096"/>
    </row>
    <row r="1097" spans="1:7" ht="17.399999999999999" x14ac:dyDescent="0.55000000000000004">
      <c r="A1097"/>
      <c r="B1097"/>
      <c r="C1097"/>
      <c r="D1097"/>
      <c r="E1097"/>
      <c r="F1097"/>
      <c r="G1097"/>
    </row>
    <row r="1098" spans="1:7" ht="17.399999999999999" x14ac:dyDescent="0.55000000000000004">
      <c r="A1098"/>
      <c r="B1098"/>
      <c r="C1098"/>
      <c r="D1098"/>
      <c r="E1098"/>
      <c r="F1098"/>
      <c r="G1098"/>
    </row>
    <row r="1099" spans="1:7" ht="17.399999999999999" x14ac:dyDescent="0.55000000000000004">
      <c r="A1099"/>
      <c r="B1099"/>
      <c r="C1099"/>
      <c r="D1099"/>
      <c r="E1099"/>
      <c r="F1099"/>
      <c r="G1099"/>
    </row>
    <row r="1100" spans="1:7" ht="17.399999999999999" x14ac:dyDescent="0.55000000000000004">
      <c r="A1100"/>
      <c r="B1100"/>
      <c r="C1100"/>
      <c r="D1100"/>
      <c r="E1100"/>
      <c r="F1100"/>
      <c r="G1100"/>
    </row>
    <row r="1101" spans="1:7" ht="17.399999999999999" x14ac:dyDescent="0.55000000000000004">
      <c r="A1101"/>
      <c r="B1101"/>
      <c r="C1101"/>
      <c r="D1101"/>
      <c r="E1101"/>
      <c r="F1101"/>
      <c r="G1101"/>
    </row>
    <row r="1102" spans="1:7" ht="17.399999999999999" x14ac:dyDescent="0.55000000000000004">
      <c r="A1102"/>
      <c r="B1102"/>
      <c r="C1102"/>
      <c r="D1102"/>
      <c r="E1102"/>
      <c r="F1102"/>
      <c r="G1102"/>
    </row>
    <row r="1103" spans="1:7" ht="17.399999999999999" x14ac:dyDescent="0.55000000000000004">
      <c r="A1103"/>
      <c r="B1103"/>
      <c r="C1103"/>
      <c r="D1103"/>
      <c r="E1103"/>
      <c r="F1103"/>
      <c r="G1103"/>
    </row>
    <row r="1104" spans="1:7" ht="17.399999999999999" x14ac:dyDescent="0.55000000000000004">
      <c r="A1104"/>
      <c r="B1104"/>
      <c r="C1104"/>
      <c r="D1104"/>
      <c r="E1104"/>
      <c r="F1104"/>
      <c r="G1104"/>
    </row>
    <row r="1105" spans="1:7" ht="17.399999999999999" x14ac:dyDescent="0.55000000000000004">
      <c r="A1105"/>
      <c r="B1105"/>
      <c r="C1105"/>
      <c r="D1105"/>
      <c r="E1105"/>
      <c r="F1105"/>
      <c r="G1105"/>
    </row>
    <row r="1106" spans="1:7" ht="17.399999999999999" x14ac:dyDescent="0.55000000000000004">
      <c r="A1106"/>
      <c r="B1106"/>
      <c r="C1106"/>
      <c r="D1106"/>
      <c r="E1106"/>
      <c r="F1106"/>
      <c r="G1106"/>
    </row>
    <row r="1107" spans="1:7" ht="17.399999999999999" x14ac:dyDescent="0.55000000000000004">
      <c r="A1107"/>
      <c r="B1107"/>
      <c r="C1107"/>
      <c r="D1107"/>
      <c r="E1107"/>
      <c r="F1107"/>
      <c r="G1107"/>
    </row>
    <row r="1108" spans="1:7" ht="17.399999999999999" x14ac:dyDescent="0.55000000000000004">
      <c r="A1108"/>
      <c r="B1108"/>
      <c r="C1108"/>
      <c r="D1108"/>
      <c r="E1108"/>
      <c r="F1108"/>
      <c r="G1108"/>
    </row>
    <row r="1109" spans="1:7" ht="17.399999999999999" x14ac:dyDescent="0.55000000000000004">
      <c r="A1109"/>
      <c r="B1109"/>
      <c r="C1109"/>
      <c r="D1109"/>
      <c r="E1109"/>
      <c r="F1109"/>
      <c r="G1109"/>
    </row>
    <row r="1110" spans="1:7" ht="17.399999999999999" x14ac:dyDescent="0.55000000000000004">
      <c r="A1110"/>
      <c r="B1110"/>
      <c r="C1110"/>
      <c r="D1110"/>
      <c r="E1110"/>
      <c r="F1110"/>
      <c r="G1110"/>
    </row>
    <row r="1111" spans="1:7" ht="17.399999999999999" x14ac:dyDescent="0.55000000000000004">
      <c r="A1111"/>
      <c r="B1111"/>
      <c r="C1111"/>
      <c r="D1111"/>
      <c r="E1111"/>
      <c r="F1111"/>
      <c r="G1111"/>
    </row>
    <row r="1112" spans="1:7" ht="17.399999999999999" x14ac:dyDescent="0.55000000000000004">
      <c r="A1112"/>
      <c r="B1112"/>
      <c r="C1112"/>
      <c r="D1112"/>
      <c r="E1112"/>
      <c r="F1112"/>
      <c r="G1112"/>
    </row>
    <row r="1113" spans="1:7" ht="17.399999999999999" x14ac:dyDescent="0.55000000000000004">
      <c r="A1113"/>
      <c r="B1113"/>
      <c r="C1113"/>
      <c r="D1113"/>
      <c r="E1113"/>
      <c r="F1113"/>
      <c r="G1113"/>
    </row>
    <row r="1114" spans="1:7" ht="17.399999999999999" x14ac:dyDescent="0.55000000000000004">
      <c r="A1114"/>
      <c r="B1114"/>
      <c r="C1114"/>
      <c r="D1114"/>
      <c r="E1114"/>
      <c r="F1114"/>
      <c r="G1114"/>
    </row>
    <row r="1115" spans="1:7" ht="17.399999999999999" x14ac:dyDescent="0.55000000000000004">
      <c r="A1115"/>
      <c r="B1115"/>
      <c r="C1115"/>
      <c r="D1115"/>
      <c r="E1115"/>
      <c r="F1115"/>
      <c r="G1115"/>
    </row>
    <row r="1116" spans="1:7" ht="17.399999999999999" x14ac:dyDescent="0.55000000000000004">
      <c r="A1116"/>
      <c r="B1116"/>
      <c r="C1116"/>
      <c r="D1116"/>
      <c r="E1116"/>
      <c r="F1116"/>
      <c r="G1116"/>
    </row>
    <row r="1117" spans="1:7" ht="17.399999999999999" x14ac:dyDescent="0.55000000000000004">
      <c r="A1117"/>
      <c r="B1117"/>
      <c r="C1117"/>
      <c r="D1117"/>
      <c r="E1117"/>
      <c r="F1117"/>
      <c r="G1117"/>
    </row>
    <row r="1118" spans="1:7" ht="17.399999999999999" x14ac:dyDescent="0.55000000000000004">
      <c r="A1118"/>
      <c r="B1118"/>
      <c r="C1118"/>
      <c r="D1118"/>
      <c r="E1118"/>
      <c r="F1118"/>
      <c r="G1118"/>
    </row>
    <row r="1119" spans="1:7" ht="17.399999999999999" x14ac:dyDescent="0.55000000000000004">
      <c r="A1119"/>
      <c r="B1119"/>
      <c r="C1119"/>
      <c r="D1119"/>
      <c r="E1119"/>
      <c r="F1119"/>
      <c r="G1119"/>
    </row>
    <row r="1120" spans="1:7" ht="17.399999999999999" x14ac:dyDescent="0.55000000000000004">
      <c r="A1120"/>
      <c r="B1120"/>
      <c r="C1120"/>
      <c r="D1120"/>
      <c r="E1120"/>
      <c r="F1120"/>
      <c r="G1120"/>
    </row>
    <row r="1121" spans="1:7" ht="17.399999999999999" x14ac:dyDescent="0.55000000000000004">
      <c r="A1121"/>
      <c r="B1121"/>
      <c r="C1121"/>
      <c r="D1121"/>
      <c r="E1121"/>
      <c r="F1121"/>
      <c r="G1121"/>
    </row>
    <row r="1122" spans="1:7" ht="17.399999999999999" x14ac:dyDescent="0.55000000000000004">
      <c r="A1122"/>
      <c r="B1122"/>
      <c r="C1122"/>
      <c r="D1122"/>
      <c r="E1122"/>
      <c r="F1122"/>
      <c r="G1122"/>
    </row>
    <row r="1123" spans="1:7" ht="17.399999999999999" x14ac:dyDescent="0.55000000000000004">
      <c r="A1123"/>
      <c r="B1123"/>
      <c r="C1123"/>
      <c r="D1123"/>
      <c r="E1123"/>
      <c r="F1123"/>
      <c r="G1123"/>
    </row>
    <row r="1124" spans="1:7" ht="17.399999999999999" x14ac:dyDescent="0.55000000000000004">
      <c r="A1124"/>
      <c r="B1124"/>
      <c r="C1124"/>
      <c r="D1124"/>
      <c r="E1124"/>
      <c r="F1124"/>
      <c r="G1124"/>
    </row>
    <row r="1125" spans="1:7" ht="17.399999999999999" x14ac:dyDescent="0.55000000000000004">
      <c r="A1125"/>
      <c r="B1125"/>
      <c r="C1125"/>
      <c r="D1125"/>
      <c r="E1125"/>
      <c r="F1125"/>
      <c r="G1125"/>
    </row>
    <row r="1126" spans="1:7" ht="17.399999999999999" x14ac:dyDescent="0.55000000000000004">
      <c r="A1126"/>
      <c r="B1126"/>
      <c r="C1126"/>
      <c r="D1126"/>
      <c r="E1126"/>
      <c r="F1126"/>
      <c r="G1126"/>
    </row>
    <row r="1127" spans="1:7" ht="17.399999999999999" x14ac:dyDescent="0.55000000000000004">
      <c r="A1127"/>
      <c r="B1127"/>
      <c r="C1127"/>
      <c r="D1127"/>
      <c r="E1127"/>
      <c r="F1127"/>
      <c r="G1127"/>
    </row>
    <row r="1128" spans="1:7" ht="17.399999999999999" x14ac:dyDescent="0.55000000000000004">
      <c r="A1128"/>
      <c r="B1128"/>
      <c r="C1128"/>
      <c r="D1128"/>
      <c r="E1128"/>
      <c r="F1128"/>
      <c r="G1128"/>
    </row>
    <row r="1129" spans="1:7" ht="17.399999999999999" x14ac:dyDescent="0.55000000000000004">
      <c r="A1129"/>
      <c r="B1129"/>
      <c r="C1129"/>
      <c r="D1129"/>
      <c r="E1129"/>
      <c r="F1129"/>
      <c r="G1129"/>
    </row>
    <row r="1130" spans="1:7" ht="17.399999999999999" x14ac:dyDescent="0.55000000000000004">
      <c r="A1130"/>
      <c r="B1130"/>
      <c r="C1130"/>
      <c r="D1130"/>
      <c r="E1130"/>
      <c r="F1130"/>
      <c r="G1130"/>
    </row>
    <row r="1131" spans="1:7" ht="17.399999999999999" x14ac:dyDescent="0.55000000000000004">
      <c r="A1131"/>
      <c r="B1131"/>
      <c r="C1131"/>
      <c r="D1131"/>
      <c r="E1131"/>
      <c r="F1131"/>
      <c r="G1131"/>
    </row>
    <row r="1132" spans="1:7" ht="17.399999999999999" x14ac:dyDescent="0.55000000000000004">
      <c r="A1132"/>
      <c r="B1132"/>
      <c r="C1132"/>
      <c r="D1132"/>
      <c r="E1132"/>
      <c r="F1132"/>
      <c r="G1132"/>
    </row>
    <row r="1133" spans="1:7" ht="17.399999999999999" x14ac:dyDescent="0.55000000000000004">
      <c r="A1133"/>
      <c r="B1133"/>
      <c r="C1133"/>
      <c r="D1133"/>
      <c r="E1133"/>
      <c r="F1133"/>
      <c r="G1133"/>
    </row>
    <row r="1134" spans="1:7" ht="17.399999999999999" x14ac:dyDescent="0.55000000000000004">
      <c r="A1134"/>
      <c r="B1134"/>
      <c r="C1134"/>
      <c r="D1134"/>
      <c r="E1134"/>
      <c r="F1134"/>
      <c r="G1134"/>
    </row>
    <row r="1135" spans="1:7" ht="17.399999999999999" x14ac:dyDescent="0.55000000000000004">
      <c r="A1135"/>
      <c r="B1135"/>
      <c r="C1135"/>
      <c r="D1135"/>
      <c r="E1135"/>
      <c r="F1135"/>
      <c r="G1135"/>
    </row>
    <row r="1136" spans="1:7" ht="17.399999999999999" x14ac:dyDescent="0.55000000000000004">
      <c r="A1136"/>
      <c r="B1136"/>
      <c r="C1136"/>
      <c r="D1136"/>
      <c r="E1136"/>
      <c r="F1136"/>
      <c r="G1136"/>
    </row>
    <row r="1137" spans="1:7" ht="17.399999999999999" x14ac:dyDescent="0.55000000000000004">
      <c r="A1137"/>
      <c r="B1137"/>
      <c r="C1137"/>
      <c r="D1137"/>
      <c r="E1137"/>
      <c r="F1137"/>
      <c r="G1137"/>
    </row>
    <row r="1138" spans="1:7" ht="17.399999999999999" x14ac:dyDescent="0.55000000000000004">
      <c r="A1138"/>
      <c r="B1138"/>
      <c r="C1138"/>
      <c r="D1138"/>
      <c r="E1138"/>
      <c r="F1138"/>
      <c r="G1138"/>
    </row>
    <row r="1139" spans="1:7" ht="17.399999999999999" x14ac:dyDescent="0.55000000000000004">
      <c r="A1139"/>
      <c r="B1139"/>
      <c r="C1139"/>
      <c r="D1139"/>
      <c r="E1139"/>
      <c r="F1139"/>
      <c r="G1139"/>
    </row>
    <row r="1140" spans="1:7" ht="17.399999999999999" x14ac:dyDescent="0.55000000000000004">
      <c r="A1140"/>
      <c r="B1140"/>
      <c r="C1140"/>
      <c r="D1140"/>
      <c r="E1140"/>
      <c r="F1140"/>
      <c r="G1140"/>
    </row>
    <row r="1141" spans="1:7" ht="17.399999999999999" x14ac:dyDescent="0.55000000000000004">
      <c r="A1141"/>
      <c r="B1141"/>
      <c r="C1141"/>
      <c r="D1141"/>
      <c r="E1141"/>
      <c r="F1141"/>
      <c r="G1141"/>
    </row>
    <row r="1142" spans="1:7" ht="17.399999999999999" x14ac:dyDescent="0.55000000000000004">
      <c r="A1142"/>
      <c r="B1142"/>
      <c r="C1142"/>
      <c r="D1142"/>
      <c r="E1142"/>
      <c r="F1142"/>
      <c r="G1142"/>
    </row>
    <row r="1143" spans="1:7" ht="17.399999999999999" x14ac:dyDescent="0.55000000000000004">
      <c r="A1143"/>
      <c r="B1143"/>
      <c r="C1143"/>
      <c r="D1143"/>
      <c r="E1143"/>
      <c r="F1143"/>
      <c r="G1143"/>
    </row>
    <row r="1144" spans="1:7" ht="17.399999999999999" x14ac:dyDescent="0.55000000000000004">
      <c r="A1144"/>
      <c r="B1144"/>
      <c r="C1144"/>
      <c r="D1144"/>
      <c r="E1144"/>
      <c r="F1144"/>
      <c r="G1144"/>
    </row>
    <row r="1145" spans="1:7" ht="17.399999999999999" x14ac:dyDescent="0.55000000000000004">
      <c r="A1145"/>
      <c r="B1145"/>
      <c r="C1145"/>
      <c r="D1145"/>
      <c r="E1145"/>
      <c r="F1145"/>
      <c r="G1145"/>
    </row>
    <row r="1146" spans="1:7" ht="17.399999999999999" x14ac:dyDescent="0.55000000000000004">
      <c r="A1146"/>
      <c r="B1146"/>
      <c r="C1146"/>
      <c r="D1146"/>
      <c r="E1146"/>
      <c r="F1146"/>
      <c r="G1146"/>
    </row>
    <row r="1147" spans="1:7" ht="17.399999999999999" x14ac:dyDescent="0.55000000000000004">
      <c r="A1147"/>
      <c r="B1147"/>
      <c r="C1147"/>
      <c r="D1147"/>
      <c r="E1147"/>
      <c r="F1147"/>
      <c r="G1147"/>
    </row>
    <row r="1148" spans="1:7" ht="17.399999999999999" x14ac:dyDescent="0.55000000000000004">
      <c r="A1148"/>
      <c r="B1148"/>
      <c r="C1148"/>
      <c r="D1148"/>
      <c r="E1148"/>
      <c r="F1148"/>
      <c r="G1148"/>
    </row>
    <row r="1149" spans="1:7" ht="17.399999999999999" x14ac:dyDescent="0.55000000000000004">
      <c r="A1149"/>
      <c r="B1149"/>
      <c r="C1149"/>
      <c r="D1149"/>
      <c r="E1149"/>
      <c r="F1149"/>
      <c r="G1149"/>
    </row>
    <row r="1150" spans="1:7" ht="17.399999999999999" x14ac:dyDescent="0.55000000000000004">
      <c r="A1150"/>
      <c r="B1150"/>
      <c r="C1150"/>
      <c r="D1150"/>
      <c r="E1150"/>
      <c r="F1150"/>
      <c r="G1150"/>
    </row>
    <row r="1151" spans="1:7" ht="17.399999999999999" x14ac:dyDescent="0.55000000000000004">
      <c r="A1151"/>
      <c r="B1151"/>
      <c r="C1151"/>
      <c r="D1151"/>
      <c r="E1151"/>
      <c r="F1151"/>
      <c r="G1151"/>
    </row>
    <row r="1152" spans="1:7" ht="17.399999999999999" x14ac:dyDescent="0.55000000000000004">
      <c r="A1152"/>
      <c r="B1152"/>
      <c r="C1152"/>
      <c r="D1152"/>
      <c r="E1152"/>
      <c r="F1152"/>
      <c r="G1152"/>
    </row>
    <row r="1153" spans="1:7" ht="17.399999999999999" x14ac:dyDescent="0.55000000000000004">
      <c r="A1153"/>
      <c r="B1153"/>
      <c r="C1153"/>
      <c r="D1153"/>
      <c r="E1153"/>
      <c r="F1153"/>
      <c r="G1153"/>
    </row>
    <row r="1154" spans="1:7" ht="17.399999999999999" x14ac:dyDescent="0.55000000000000004">
      <c r="A1154"/>
      <c r="B1154"/>
      <c r="C1154"/>
      <c r="D1154"/>
      <c r="E1154"/>
      <c r="F1154"/>
      <c r="G1154"/>
    </row>
    <row r="1155" spans="1:7" ht="17.399999999999999" x14ac:dyDescent="0.55000000000000004">
      <c r="A1155"/>
      <c r="B1155"/>
      <c r="C1155"/>
      <c r="D1155"/>
      <c r="E1155"/>
      <c r="F1155"/>
      <c r="G1155"/>
    </row>
    <row r="1156" spans="1:7" ht="17.399999999999999" x14ac:dyDescent="0.55000000000000004">
      <c r="A1156"/>
      <c r="B1156"/>
      <c r="C1156"/>
      <c r="D1156"/>
      <c r="E1156"/>
      <c r="F1156"/>
      <c r="G1156"/>
    </row>
    <row r="1157" spans="1:7" ht="17.399999999999999" x14ac:dyDescent="0.55000000000000004">
      <c r="A1157"/>
      <c r="B1157"/>
      <c r="C1157"/>
      <c r="D1157"/>
      <c r="E1157"/>
      <c r="F1157"/>
      <c r="G1157"/>
    </row>
    <row r="1158" spans="1:7" ht="17.399999999999999" x14ac:dyDescent="0.55000000000000004">
      <c r="A1158"/>
      <c r="B1158"/>
      <c r="C1158"/>
      <c r="D1158"/>
      <c r="E1158"/>
      <c r="F1158"/>
      <c r="G1158"/>
    </row>
    <row r="1159" spans="1:7" ht="17.399999999999999" x14ac:dyDescent="0.55000000000000004">
      <c r="A1159"/>
      <c r="B1159"/>
      <c r="C1159"/>
      <c r="D1159"/>
      <c r="E1159"/>
      <c r="F1159"/>
      <c r="G1159"/>
    </row>
    <row r="1160" spans="1:7" ht="17.399999999999999" x14ac:dyDescent="0.55000000000000004">
      <c r="A1160"/>
      <c r="B1160"/>
      <c r="C1160"/>
      <c r="D1160"/>
      <c r="E1160"/>
      <c r="F1160"/>
      <c r="G1160"/>
    </row>
    <row r="1161" spans="1:7" ht="17.399999999999999" x14ac:dyDescent="0.55000000000000004">
      <c r="A1161"/>
      <c r="B1161"/>
      <c r="C1161"/>
      <c r="D1161"/>
      <c r="E1161"/>
      <c r="F1161"/>
      <c r="G1161"/>
    </row>
    <row r="1162" spans="1:7" ht="17.399999999999999" x14ac:dyDescent="0.55000000000000004">
      <c r="A1162"/>
      <c r="B1162"/>
      <c r="C1162"/>
      <c r="D1162"/>
      <c r="E1162"/>
      <c r="F1162"/>
      <c r="G1162"/>
    </row>
    <row r="1163" spans="1:7" ht="17.399999999999999" x14ac:dyDescent="0.55000000000000004">
      <c r="A1163"/>
      <c r="B1163"/>
      <c r="C1163"/>
      <c r="D1163"/>
      <c r="E1163"/>
      <c r="F1163"/>
      <c r="G1163"/>
    </row>
    <row r="1164" spans="1:7" ht="17.399999999999999" x14ac:dyDescent="0.55000000000000004">
      <c r="A1164"/>
      <c r="B1164"/>
      <c r="C1164"/>
      <c r="D1164"/>
      <c r="E1164"/>
      <c r="F1164"/>
      <c r="G1164"/>
    </row>
    <row r="1165" spans="1:7" ht="17.399999999999999" x14ac:dyDescent="0.55000000000000004">
      <c r="A1165"/>
      <c r="B1165"/>
      <c r="C1165"/>
      <c r="D1165"/>
      <c r="E1165"/>
      <c r="F1165"/>
      <c r="G1165"/>
    </row>
  </sheetData>
  <pageMargins left="0.7" right="0.7" top="0.75" bottom="0.75" header="0.3" footer="0.3"/>
  <pageSetup paperSize="9" orientation="portrait"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14514-B6C1-4C41-8257-D692431FA6BE}">
  <dimension ref="A3:H1165"/>
  <sheetViews>
    <sheetView zoomScale="120" zoomScaleNormal="120" workbookViewId="0">
      <pane ySplit="6" topLeftCell="A987" activePane="bottomLeft" state="frozen"/>
      <selection pane="bottomLeft" activeCell="B923" sqref="B923"/>
    </sheetView>
  </sheetViews>
  <sheetFormatPr defaultColWidth="9.109375" defaultRowHeight="15.6" x14ac:dyDescent="0.55000000000000004"/>
  <cols>
    <col min="1" max="1" width="56.33203125" style="1" customWidth="1"/>
    <col min="2" max="2" width="38.109375" style="1" customWidth="1"/>
    <col min="3" max="3" width="43.33203125" style="1" customWidth="1"/>
    <col min="4" max="4" width="38.44140625" style="1" bestFit="1" customWidth="1"/>
    <col min="5" max="5" width="11.6640625" style="1" bestFit="1" customWidth="1"/>
    <col min="6" max="8" width="255.77734375" style="1" bestFit="1" customWidth="1"/>
    <col min="9" max="16384" width="9.109375" style="1"/>
  </cols>
  <sheetData>
    <row r="3" spans="1:8" ht="22.5" customHeight="1" x14ac:dyDescent="0.9">
      <c r="B3" s="22" t="s">
        <v>1774</v>
      </c>
    </row>
    <row r="4" spans="1:8" ht="17.399999999999999" x14ac:dyDescent="0.55000000000000004">
      <c r="A4"/>
      <c r="B4"/>
    </row>
    <row r="5" spans="1:8" ht="22.5" customHeight="1" x14ac:dyDescent="0.55000000000000004"/>
    <row r="6" spans="1:8" ht="17.399999999999999" x14ac:dyDescent="0.55000000000000004">
      <c r="A6" s="26" t="s">
        <v>3</v>
      </c>
      <c r="B6" s="26" t="s">
        <v>5</v>
      </c>
      <c r="C6" s="26" t="s">
        <v>7</v>
      </c>
      <c r="D6" s="26" t="s">
        <v>761</v>
      </c>
      <c r="E6" s="26" t="s">
        <v>760</v>
      </c>
      <c r="F6"/>
      <c r="G6"/>
      <c r="H6"/>
    </row>
    <row r="7" spans="1:8" ht="17.399999999999999" x14ac:dyDescent="0.55000000000000004">
      <c r="A7" s="26" t="s">
        <v>147</v>
      </c>
      <c r="B7" s="26" t="s">
        <v>710</v>
      </c>
      <c r="C7" s="26" t="s">
        <v>456</v>
      </c>
      <c r="D7" s="26"/>
      <c r="E7" s="26"/>
      <c r="F7"/>
      <c r="G7"/>
      <c r="H7"/>
    </row>
    <row r="8" spans="1:8" ht="17.399999999999999" x14ac:dyDescent="0.55000000000000004">
      <c r="A8" s="26" t="s">
        <v>147</v>
      </c>
      <c r="B8" s="26" t="s">
        <v>710</v>
      </c>
      <c r="C8" s="26" t="s">
        <v>457</v>
      </c>
      <c r="D8" s="26"/>
      <c r="E8" s="26"/>
      <c r="F8"/>
      <c r="G8"/>
      <c r="H8"/>
    </row>
    <row r="9" spans="1:8" ht="17.399999999999999" x14ac:dyDescent="0.55000000000000004">
      <c r="A9" s="26" t="s">
        <v>147</v>
      </c>
      <c r="B9" s="26" t="s">
        <v>710</v>
      </c>
      <c r="C9" s="26" t="s">
        <v>458</v>
      </c>
      <c r="D9" s="26"/>
      <c r="E9" s="26"/>
      <c r="F9"/>
      <c r="G9"/>
      <c r="H9"/>
    </row>
    <row r="10" spans="1:8" ht="17.399999999999999" x14ac:dyDescent="0.55000000000000004">
      <c r="A10" s="26" t="s">
        <v>147</v>
      </c>
      <c r="B10" s="26" t="s">
        <v>710</v>
      </c>
      <c r="C10" s="26" t="s">
        <v>459</v>
      </c>
      <c r="D10" s="26"/>
      <c r="E10" s="26"/>
      <c r="F10"/>
      <c r="G10"/>
      <c r="H10"/>
    </row>
    <row r="11" spans="1:8" ht="17.399999999999999" x14ac:dyDescent="0.55000000000000004">
      <c r="A11" s="26" t="s">
        <v>147</v>
      </c>
      <c r="B11" s="26" t="s">
        <v>710</v>
      </c>
      <c r="C11" s="26" t="s">
        <v>727</v>
      </c>
      <c r="D11" s="26"/>
      <c r="E11" s="26"/>
      <c r="F11"/>
      <c r="G11"/>
      <c r="H11"/>
    </row>
    <row r="12" spans="1:8" ht="17.399999999999999" x14ac:dyDescent="0.55000000000000004">
      <c r="A12" s="26" t="s">
        <v>147</v>
      </c>
      <c r="B12" s="26" t="s">
        <v>710</v>
      </c>
      <c r="C12" s="26" t="s">
        <v>1</v>
      </c>
      <c r="D12" s="26"/>
      <c r="E12" s="26"/>
      <c r="F12"/>
      <c r="G12"/>
      <c r="H12"/>
    </row>
    <row r="13" spans="1:8" ht="17.399999999999999" x14ac:dyDescent="0.55000000000000004">
      <c r="A13" s="26" t="s">
        <v>147</v>
      </c>
      <c r="B13" s="26" t="s">
        <v>146</v>
      </c>
      <c r="C13" s="26" t="s">
        <v>454</v>
      </c>
      <c r="D13" s="26"/>
      <c r="E13" s="26"/>
      <c r="F13"/>
      <c r="G13"/>
      <c r="H13"/>
    </row>
    <row r="14" spans="1:8" ht="17.399999999999999" x14ac:dyDescent="0.55000000000000004">
      <c r="A14" s="26" t="s">
        <v>147</v>
      </c>
      <c r="B14" s="26" t="s">
        <v>146</v>
      </c>
      <c r="C14" s="26" t="s">
        <v>455</v>
      </c>
      <c r="D14" s="26"/>
      <c r="E14" s="26"/>
      <c r="F14"/>
      <c r="G14"/>
      <c r="H14"/>
    </row>
    <row r="15" spans="1:8" ht="17.399999999999999" x14ac:dyDescent="0.55000000000000004">
      <c r="A15" s="26" t="s">
        <v>147</v>
      </c>
      <c r="B15" s="26" t="s">
        <v>146</v>
      </c>
      <c r="C15" s="26" t="s">
        <v>452</v>
      </c>
      <c r="D15" s="26"/>
      <c r="E15" s="26"/>
      <c r="F15"/>
      <c r="G15"/>
      <c r="H15"/>
    </row>
    <row r="16" spans="1:8" ht="17.399999999999999" x14ac:dyDescent="0.55000000000000004">
      <c r="A16" s="26" t="s">
        <v>147</v>
      </c>
      <c r="B16" s="26" t="s">
        <v>146</v>
      </c>
      <c r="C16" s="26" t="s">
        <v>453</v>
      </c>
      <c r="D16" s="26"/>
      <c r="E16" s="26"/>
      <c r="F16"/>
      <c r="G16"/>
      <c r="H16"/>
    </row>
    <row r="17" spans="1:8" ht="17.399999999999999" x14ac:dyDescent="0.55000000000000004">
      <c r="A17" s="26" t="s">
        <v>147</v>
      </c>
      <c r="B17" s="26" t="s">
        <v>146</v>
      </c>
      <c r="C17" s="26" t="s">
        <v>1365</v>
      </c>
      <c r="D17" s="26"/>
      <c r="E17" s="26"/>
      <c r="F17"/>
      <c r="G17"/>
      <c r="H17"/>
    </row>
    <row r="18" spans="1:8" ht="17.399999999999999" x14ac:dyDescent="0.55000000000000004">
      <c r="A18" s="26" t="s">
        <v>147</v>
      </c>
      <c r="B18" s="26" t="s">
        <v>146</v>
      </c>
      <c r="C18" s="26" t="s">
        <v>1367</v>
      </c>
      <c r="D18" s="26"/>
      <c r="E18" s="26"/>
      <c r="F18"/>
      <c r="G18"/>
      <c r="H18"/>
    </row>
    <row r="19" spans="1:8" ht="17.399999999999999" x14ac:dyDescent="0.55000000000000004">
      <c r="A19" s="26" t="s">
        <v>147</v>
      </c>
      <c r="B19" s="26" t="s">
        <v>146</v>
      </c>
      <c r="C19" s="26" t="s">
        <v>1413</v>
      </c>
      <c r="D19" s="26"/>
      <c r="E19" s="26"/>
      <c r="F19"/>
      <c r="G19"/>
      <c r="H19"/>
    </row>
    <row r="20" spans="1:8" ht="17.399999999999999" x14ac:dyDescent="0.55000000000000004">
      <c r="A20" s="26" t="s">
        <v>147</v>
      </c>
      <c r="B20" s="26" t="s">
        <v>146</v>
      </c>
      <c r="C20" s="26" t="s">
        <v>1</v>
      </c>
      <c r="D20" s="26"/>
      <c r="E20" s="26"/>
      <c r="F20"/>
      <c r="G20"/>
      <c r="H20"/>
    </row>
    <row r="21" spans="1:8" ht="17.399999999999999" x14ac:dyDescent="0.55000000000000004">
      <c r="A21" s="26" t="s">
        <v>147</v>
      </c>
      <c r="B21" s="26" t="s">
        <v>154</v>
      </c>
      <c r="C21" s="26" t="s">
        <v>1</v>
      </c>
      <c r="D21" s="26"/>
      <c r="E21" s="26"/>
      <c r="F21"/>
      <c r="G21"/>
      <c r="H21"/>
    </row>
    <row r="22" spans="1:8" ht="17.399999999999999" x14ac:dyDescent="0.55000000000000004">
      <c r="A22" s="26" t="s">
        <v>147</v>
      </c>
      <c r="B22" s="26" t="s">
        <v>155</v>
      </c>
      <c r="C22" s="26" t="s">
        <v>464</v>
      </c>
      <c r="D22" s="26"/>
      <c r="E22" s="26"/>
      <c r="F22"/>
      <c r="G22"/>
      <c r="H22"/>
    </row>
    <row r="23" spans="1:8" ht="17.399999999999999" x14ac:dyDescent="0.55000000000000004">
      <c r="A23" s="26" t="s">
        <v>147</v>
      </c>
      <c r="B23" s="26" t="s">
        <v>155</v>
      </c>
      <c r="C23" s="26" t="s">
        <v>465</v>
      </c>
      <c r="D23" s="26"/>
      <c r="E23" s="26"/>
      <c r="F23"/>
      <c r="G23"/>
      <c r="H23"/>
    </row>
    <row r="24" spans="1:8" ht="17.399999999999999" x14ac:dyDescent="0.55000000000000004">
      <c r="A24" s="26" t="s">
        <v>147</v>
      </c>
      <c r="B24" s="26" t="s">
        <v>155</v>
      </c>
      <c r="C24" s="26" t="s">
        <v>567</v>
      </c>
      <c r="D24" s="26"/>
      <c r="E24" s="26"/>
      <c r="F24"/>
      <c r="G24"/>
      <c r="H24"/>
    </row>
    <row r="25" spans="1:8" ht="17.399999999999999" x14ac:dyDescent="0.55000000000000004">
      <c r="A25" s="26" t="s">
        <v>147</v>
      </c>
      <c r="B25" s="26" t="s">
        <v>155</v>
      </c>
      <c r="C25" s="26" t="s">
        <v>1</v>
      </c>
      <c r="D25" s="26"/>
      <c r="E25" s="26"/>
      <c r="F25"/>
      <c r="G25"/>
      <c r="H25"/>
    </row>
    <row r="26" spans="1:8" ht="17.399999999999999" x14ac:dyDescent="0.55000000000000004">
      <c r="A26" s="26" t="s">
        <v>147</v>
      </c>
      <c r="B26" s="26" t="s">
        <v>156</v>
      </c>
      <c r="C26" s="26" t="s">
        <v>466</v>
      </c>
      <c r="D26" s="26"/>
      <c r="E26" s="26"/>
      <c r="F26"/>
      <c r="G26"/>
      <c r="H26"/>
    </row>
    <row r="27" spans="1:8" ht="17.399999999999999" x14ac:dyDescent="0.55000000000000004">
      <c r="A27" s="26" t="s">
        <v>147</v>
      </c>
      <c r="B27" s="26" t="s">
        <v>156</v>
      </c>
      <c r="C27" s="26" t="s">
        <v>728</v>
      </c>
      <c r="D27" s="26"/>
      <c r="E27" s="26"/>
      <c r="F27"/>
      <c r="G27"/>
      <c r="H27"/>
    </row>
    <row r="28" spans="1:8" ht="17.399999999999999" x14ac:dyDescent="0.55000000000000004">
      <c r="A28" s="26" t="s">
        <v>147</v>
      </c>
      <c r="B28" s="26" t="s">
        <v>156</v>
      </c>
      <c r="C28" s="26" t="s">
        <v>467</v>
      </c>
      <c r="D28" s="26"/>
      <c r="E28" s="26"/>
      <c r="F28"/>
      <c r="G28"/>
      <c r="H28"/>
    </row>
    <row r="29" spans="1:8" ht="17.399999999999999" x14ac:dyDescent="0.55000000000000004">
      <c r="A29" s="26" t="s">
        <v>147</v>
      </c>
      <c r="B29" s="26" t="s">
        <v>156</v>
      </c>
      <c r="C29" s="26" t="s">
        <v>597</v>
      </c>
      <c r="D29" s="26"/>
      <c r="E29" s="26"/>
      <c r="F29"/>
      <c r="G29"/>
      <c r="H29"/>
    </row>
    <row r="30" spans="1:8" ht="17.399999999999999" x14ac:dyDescent="0.55000000000000004">
      <c r="A30" s="26" t="s">
        <v>147</v>
      </c>
      <c r="B30" s="26" t="s">
        <v>156</v>
      </c>
      <c r="C30" s="26" t="s">
        <v>729</v>
      </c>
      <c r="D30" s="26"/>
      <c r="E30" s="26"/>
      <c r="F30"/>
      <c r="G30"/>
      <c r="H30"/>
    </row>
    <row r="31" spans="1:8" ht="17.399999999999999" x14ac:dyDescent="0.55000000000000004">
      <c r="A31" s="26" t="s">
        <v>147</v>
      </c>
      <c r="B31" s="26" t="s">
        <v>156</v>
      </c>
      <c r="C31" s="26" t="s">
        <v>1</v>
      </c>
      <c r="D31" s="26"/>
      <c r="E31" s="26"/>
      <c r="F31"/>
      <c r="G31"/>
      <c r="H31"/>
    </row>
    <row r="32" spans="1:8" ht="17.399999999999999" x14ac:dyDescent="0.55000000000000004">
      <c r="A32" s="26" t="s">
        <v>147</v>
      </c>
      <c r="B32" s="26" t="s">
        <v>1</v>
      </c>
      <c r="C32" s="26" t="s">
        <v>1</v>
      </c>
      <c r="D32" s="26"/>
      <c r="E32" s="26"/>
      <c r="F32"/>
      <c r="G32"/>
      <c r="H32"/>
    </row>
    <row r="33" spans="1:8" ht="17.399999999999999" x14ac:dyDescent="0.55000000000000004">
      <c r="A33" s="26" t="s">
        <v>23</v>
      </c>
      <c r="B33" s="26" t="s">
        <v>55</v>
      </c>
      <c r="C33" s="26" t="s">
        <v>564</v>
      </c>
      <c r="D33" s="26"/>
      <c r="E33" s="26"/>
      <c r="F33"/>
      <c r="G33"/>
      <c r="H33"/>
    </row>
    <row r="34" spans="1:8" ht="17.399999999999999" x14ac:dyDescent="0.55000000000000004">
      <c r="A34" s="26" t="s">
        <v>23</v>
      </c>
      <c r="B34" s="26" t="s">
        <v>55</v>
      </c>
      <c r="C34" s="26" t="s">
        <v>213</v>
      </c>
      <c r="D34" s="26"/>
      <c r="E34" s="26"/>
      <c r="F34"/>
      <c r="G34"/>
      <c r="H34"/>
    </row>
    <row r="35" spans="1:8" ht="17.399999999999999" x14ac:dyDescent="0.55000000000000004">
      <c r="A35" s="26" t="s">
        <v>23</v>
      </c>
      <c r="B35" s="26" t="s">
        <v>55</v>
      </c>
      <c r="C35" s="26" t="s">
        <v>483</v>
      </c>
      <c r="D35" s="26"/>
      <c r="E35" s="26"/>
      <c r="F35"/>
      <c r="G35"/>
      <c r="H35"/>
    </row>
    <row r="36" spans="1:8" ht="17.399999999999999" x14ac:dyDescent="0.55000000000000004">
      <c r="A36" s="26" t="s">
        <v>23</v>
      </c>
      <c r="B36" s="26" t="s">
        <v>55</v>
      </c>
      <c r="C36" s="26" t="s">
        <v>214</v>
      </c>
      <c r="D36" s="26"/>
      <c r="E36" s="26"/>
      <c r="F36"/>
      <c r="G36"/>
      <c r="H36"/>
    </row>
    <row r="37" spans="1:8" ht="17.399999999999999" x14ac:dyDescent="0.55000000000000004">
      <c r="A37" s="26" t="s">
        <v>23</v>
      </c>
      <c r="B37" s="26" t="s">
        <v>55</v>
      </c>
      <c r="C37" s="26" t="s">
        <v>215</v>
      </c>
      <c r="D37" s="26"/>
      <c r="E37" s="26"/>
      <c r="F37"/>
      <c r="G37"/>
      <c r="H37"/>
    </row>
    <row r="38" spans="1:8" ht="17.399999999999999" x14ac:dyDescent="0.55000000000000004">
      <c r="A38" s="26" t="s">
        <v>23</v>
      </c>
      <c r="B38" s="26" t="s">
        <v>55</v>
      </c>
      <c r="C38" s="26" t="s">
        <v>216</v>
      </c>
      <c r="D38" s="26"/>
      <c r="E38" s="26"/>
      <c r="F38"/>
      <c r="G38"/>
      <c r="H38"/>
    </row>
    <row r="39" spans="1:8" ht="17.399999999999999" x14ac:dyDescent="0.55000000000000004">
      <c r="A39" s="26" t="s">
        <v>23</v>
      </c>
      <c r="B39" s="26" t="s">
        <v>55</v>
      </c>
      <c r="C39" s="26" t="s">
        <v>1276</v>
      </c>
      <c r="D39" s="26"/>
      <c r="E39" s="26"/>
      <c r="F39"/>
      <c r="G39"/>
      <c r="H39"/>
    </row>
    <row r="40" spans="1:8" ht="17.399999999999999" x14ac:dyDescent="0.55000000000000004">
      <c r="A40" s="26" t="s">
        <v>23</v>
      </c>
      <c r="B40" s="26" t="s">
        <v>55</v>
      </c>
      <c r="C40" s="26" t="s">
        <v>1</v>
      </c>
      <c r="D40" s="26"/>
      <c r="E40" s="26"/>
      <c r="F40"/>
      <c r="G40"/>
      <c r="H40"/>
    </row>
    <row r="41" spans="1:8" ht="17.399999999999999" x14ac:dyDescent="0.55000000000000004">
      <c r="A41" s="26" t="s">
        <v>23</v>
      </c>
      <c r="B41" s="26" t="s">
        <v>53</v>
      </c>
      <c r="C41" s="26" t="s">
        <v>52</v>
      </c>
      <c r="D41" s="26"/>
      <c r="E41" s="26"/>
      <c r="F41"/>
      <c r="G41"/>
      <c r="H41"/>
    </row>
    <row r="42" spans="1:8" ht="17.399999999999999" x14ac:dyDescent="0.55000000000000004">
      <c r="A42" s="26" t="s">
        <v>23</v>
      </c>
      <c r="B42" s="26" t="s">
        <v>53</v>
      </c>
      <c r="C42" s="26" t="s">
        <v>686</v>
      </c>
      <c r="D42" s="26"/>
      <c r="E42" s="26"/>
      <c r="F42"/>
      <c r="G42"/>
      <c r="H42"/>
    </row>
    <row r="43" spans="1:8" ht="17.399999999999999" x14ac:dyDescent="0.55000000000000004">
      <c r="A43" s="26" t="s">
        <v>23</v>
      </c>
      <c r="B43" s="26" t="s">
        <v>53</v>
      </c>
      <c r="C43" s="26" t="s">
        <v>565</v>
      </c>
      <c r="D43" s="26"/>
      <c r="E43" s="26"/>
      <c r="F43"/>
      <c r="G43"/>
      <c r="H43"/>
    </row>
    <row r="44" spans="1:8" ht="17.399999999999999" x14ac:dyDescent="0.55000000000000004">
      <c r="A44" s="26" t="s">
        <v>23</v>
      </c>
      <c r="B44" s="26" t="s">
        <v>53</v>
      </c>
      <c r="C44" s="26" t="s">
        <v>217</v>
      </c>
      <c r="D44" s="26"/>
      <c r="E44" s="26"/>
      <c r="F44"/>
      <c r="G44"/>
      <c r="H44"/>
    </row>
    <row r="45" spans="1:8" ht="17.399999999999999" x14ac:dyDescent="0.55000000000000004">
      <c r="A45" s="26" t="s">
        <v>23</v>
      </c>
      <c r="B45" s="26" t="s">
        <v>53</v>
      </c>
      <c r="C45" s="26" t="s">
        <v>218</v>
      </c>
      <c r="D45" s="26"/>
      <c r="E45" s="26"/>
      <c r="F45"/>
      <c r="G45"/>
      <c r="H45"/>
    </row>
    <row r="46" spans="1:8" ht="17.399999999999999" x14ac:dyDescent="0.55000000000000004">
      <c r="A46" s="26" t="s">
        <v>23</v>
      </c>
      <c r="B46" s="26" t="s">
        <v>53</v>
      </c>
      <c r="C46" s="26" t="s">
        <v>566</v>
      </c>
      <c r="D46" s="26"/>
      <c r="E46" s="26"/>
      <c r="F46"/>
      <c r="G46"/>
      <c r="H46"/>
    </row>
    <row r="47" spans="1:8" ht="17.399999999999999" x14ac:dyDescent="0.55000000000000004">
      <c r="A47" s="26" t="s">
        <v>23</v>
      </c>
      <c r="B47" s="26" t="s">
        <v>53</v>
      </c>
      <c r="C47" s="26" t="s">
        <v>219</v>
      </c>
      <c r="D47" s="26"/>
      <c r="E47" s="26"/>
      <c r="F47"/>
      <c r="G47"/>
      <c r="H47"/>
    </row>
    <row r="48" spans="1:8" ht="17.399999999999999" x14ac:dyDescent="0.55000000000000004">
      <c r="A48" s="26" t="s">
        <v>23</v>
      </c>
      <c r="B48" s="26" t="s">
        <v>53</v>
      </c>
      <c r="C48" s="26" t="s">
        <v>220</v>
      </c>
      <c r="D48" s="26"/>
      <c r="E48" s="26"/>
      <c r="F48"/>
      <c r="G48"/>
      <c r="H48"/>
    </row>
    <row r="49" spans="1:8" ht="17.399999999999999" x14ac:dyDescent="0.55000000000000004">
      <c r="A49" s="26" t="s">
        <v>23</v>
      </c>
      <c r="B49" s="26" t="s">
        <v>53</v>
      </c>
      <c r="C49" s="26" t="s">
        <v>221</v>
      </c>
      <c r="D49" s="26"/>
      <c r="E49" s="26"/>
      <c r="F49"/>
      <c r="G49"/>
      <c r="H49"/>
    </row>
    <row r="50" spans="1:8" ht="17.399999999999999" x14ac:dyDescent="0.55000000000000004">
      <c r="A50" s="26" t="s">
        <v>23</v>
      </c>
      <c r="B50" s="26" t="s">
        <v>53</v>
      </c>
      <c r="C50" s="26" t="s">
        <v>1470</v>
      </c>
      <c r="D50" s="26"/>
      <c r="E50" s="26"/>
      <c r="F50"/>
      <c r="G50"/>
      <c r="H50"/>
    </row>
    <row r="51" spans="1:8" ht="17.399999999999999" x14ac:dyDescent="0.55000000000000004">
      <c r="A51" s="26" t="s">
        <v>23</v>
      </c>
      <c r="B51" s="26" t="s">
        <v>53</v>
      </c>
      <c r="C51" s="26" t="s">
        <v>1</v>
      </c>
      <c r="D51" s="26"/>
      <c r="E51" s="26"/>
      <c r="F51"/>
      <c r="G51"/>
      <c r="H51"/>
    </row>
    <row r="52" spans="1:8" ht="17.399999999999999" x14ac:dyDescent="0.55000000000000004">
      <c r="A52" s="26" t="s">
        <v>23</v>
      </c>
      <c r="B52" s="26" t="s">
        <v>53</v>
      </c>
      <c r="C52" s="26" t="s">
        <v>1577</v>
      </c>
      <c r="D52" s="26"/>
      <c r="E52" s="26"/>
      <c r="F52"/>
      <c r="G52"/>
      <c r="H52"/>
    </row>
    <row r="53" spans="1:8" ht="17.399999999999999" x14ac:dyDescent="0.55000000000000004">
      <c r="A53" s="26" t="s">
        <v>23</v>
      </c>
      <c r="B53" s="26" t="s">
        <v>699</v>
      </c>
      <c r="C53" s="26" t="s">
        <v>1</v>
      </c>
      <c r="D53" s="26"/>
      <c r="E53" s="26"/>
      <c r="F53"/>
      <c r="G53"/>
      <c r="H53"/>
    </row>
    <row r="54" spans="1:8" ht="17.399999999999999" x14ac:dyDescent="0.55000000000000004">
      <c r="A54" s="26" t="s">
        <v>23</v>
      </c>
      <c r="B54" s="26" t="s">
        <v>1250</v>
      </c>
      <c r="C54" s="26" t="s">
        <v>231</v>
      </c>
      <c r="D54" s="26"/>
      <c r="E54" s="26"/>
      <c r="F54"/>
      <c r="G54"/>
      <c r="H54"/>
    </row>
    <row r="55" spans="1:8" ht="17.399999999999999" x14ac:dyDescent="0.55000000000000004">
      <c r="A55" s="26" t="s">
        <v>23</v>
      </c>
      <c r="B55" s="26" t="s">
        <v>1250</v>
      </c>
      <c r="C55" s="26" t="s">
        <v>232</v>
      </c>
      <c r="D55" s="26"/>
      <c r="E55" s="26"/>
      <c r="F55"/>
      <c r="G55"/>
      <c r="H55"/>
    </row>
    <row r="56" spans="1:8" ht="17.399999999999999" x14ac:dyDescent="0.55000000000000004">
      <c r="A56" s="26" t="s">
        <v>23</v>
      </c>
      <c r="B56" s="26" t="s">
        <v>1250</v>
      </c>
      <c r="C56" s="26" t="s">
        <v>731</v>
      </c>
      <c r="D56" s="26"/>
      <c r="E56" s="26"/>
      <c r="F56"/>
      <c r="G56"/>
      <c r="H56"/>
    </row>
    <row r="57" spans="1:8" ht="17.399999999999999" x14ac:dyDescent="0.55000000000000004">
      <c r="A57" s="26" t="s">
        <v>23</v>
      </c>
      <c r="B57" s="26" t="s">
        <v>1250</v>
      </c>
      <c r="C57" s="26" t="s">
        <v>46</v>
      </c>
      <c r="D57" s="26"/>
      <c r="E57" s="26"/>
      <c r="F57"/>
      <c r="G57"/>
      <c r="H57"/>
    </row>
    <row r="58" spans="1:8" ht="17.399999999999999" x14ac:dyDescent="0.55000000000000004">
      <c r="A58" s="26" t="s">
        <v>23</v>
      </c>
      <c r="B58" s="26" t="s">
        <v>1250</v>
      </c>
      <c r="C58" s="26" t="s">
        <v>51</v>
      </c>
      <c r="D58" s="26"/>
      <c r="E58" s="26"/>
      <c r="F58"/>
      <c r="G58"/>
      <c r="H58"/>
    </row>
    <row r="59" spans="1:8" ht="17.399999999999999" x14ac:dyDescent="0.55000000000000004">
      <c r="A59" s="26" t="s">
        <v>23</v>
      </c>
      <c r="B59" s="26" t="s">
        <v>1250</v>
      </c>
      <c r="C59" s="26" t="s">
        <v>1322</v>
      </c>
      <c r="D59" s="26"/>
      <c r="E59" s="26"/>
      <c r="F59"/>
      <c r="G59"/>
      <c r="H59"/>
    </row>
    <row r="60" spans="1:8" ht="17.399999999999999" x14ac:dyDescent="0.55000000000000004">
      <c r="A60" s="26" t="s">
        <v>23</v>
      </c>
      <c r="B60" s="26" t="s">
        <v>1250</v>
      </c>
      <c r="C60" s="26" t="s">
        <v>1</v>
      </c>
      <c r="D60" s="26"/>
      <c r="E60" s="26"/>
      <c r="F60"/>
      <c r="G60"/>
      <c r="H60"/>
    </row>
    <row r="61" spans="1:8" ht="17.399999999999999" x14ac:dyDescent="0.55000000000000004">
      <c r="A61" s="26" t="s">
        <v>23</v>
      </c>
      <c r="B61" s="26" t="s">
        <v>321</v>
      </c>
      <c r="C61" s="26" t="s">
        <v>1286</v>
      </c>
      <c r="D61" s="26"/>
      <c r="E61" s="26"/>
      <c r="F61"/>
      <c r="G61"/>
      <c r="H61"/>
    </row>
    <row r="62" spans="1:8" ht="17.399999999999999" x14ac:dyDescent="0.55000000000000004">
      <c r="A62" s="26" t="s">
        <v>23</v>
      </c>
      <c r="B62" s="26" t="s">
        <v>321</v>
      </c>
      <c r="C62" s="26" t="s">
        <v>1</v>
      </c>
      <c r="D62" s="26"/>
      <c r="E62" s="26"/>
      <c r="F62"/>
      <c r="G62"/>
      <c r="H62"/>
    </row>
    <row r="63" spans="1:8" ht="17.399999999999999" x14ac:dyDescent="0.55000000000000004">
      <c r="A63" s="26" t="s">
        <v>23</v>
      </c>
      <c r="B63" s="26" t="s">
        <v>1293</v>
      </c>
      <c r="C63" s="26" t="s">
        <v>1</v>
      </c>
      <c r="D63" s="26"/>
      <c r="E63" s="26"/>
      <c r="F63"/>
      <c r="G63"/>
      <c r="H63"/>
    </row>
    <row r="64" spans="1:8" ht="17.399999999999999" x14ac:dyDescent="0.55000000000000004">
      <c r="A64" s="26" t="s">
        <v>23</v>
      </c>
      <c r="B64" s="26" t="s">
        <v>1306</v>
      </c>
      <c r="C64" s="26" t="s">
        <v>1</v>
      </c>
      <c r="D64" s="26"/>
      <c r="E64" s="26"/>
      <c r="F64"/>
      <c r="G64"/>
      <c r="H64"/>
    </row>
    <row r="65" spans="1:8" ht="17.399999999999999" x14ac:dyDescent="0.55000000000000004">
      <c r="A65" s="26" t="s">
        <v>23</v>
      </c>
      <c r="B65" s="26" t="s">
        <v>1307</v>
      </c>
      <c r="C65" s="26" t="s">
        <v>1</v>
      </c>
      <c r="D65" s="26"/>
      <c r="E65" s="26"/>
      <c r="F65"/>
      <c r="G65"/>
      <c r="H65"/>
    </row>
    <row r="66" spans="1:8" ht="17.399999999999999" x14ac:dyDescent="0.55000000000000004">
      <c r="A66" s="26" t="s">
        <v>23</v>
      </c>
      <c r="B66" s="26" t="s">
        <v>1308</v>
      </c>
      <c r="C66" s="26" t="s">
        <v>484</v>
      </c>
      <c r="D66" s="26"/>
      <c r="E66" s="26"/>
      <c r="F66"/>
      <c r="G66"/>
      <c r="H66"/>
    </row>
    <row r="67" spans="1:8" ht="17.399999999999999" x14ac:dyDescent="0.55000000000000004">
      <c r="A67" s="26" t="s">
        <v>23</v>
      </c>
      <c r="B67" s="26" t="s">
        <v>1308</v>
      </c>
      <c r="C67" s="26" t="s">
        <v>1309</v>
      </c>
      <c r="D67" s="26"/>
      <c r="E67" s="26"/>
      <c r="F67"/>
      <c r="G67"/>
      <c r="H67"/>
    </row>
    <row r="68" spans="1:8" ht="17.399999999999999" x14ac:dyDescent="0.55000000000000004">
      <c r="A68" s="26" t="s">
        <v>23</v>
      </c>
      <c r="B68" s="26" t="s">
        <v>1308</v>
      </c>
      <c r="C68" s="26" t="s">
        <v>1</v>
      </c>
      <c r="D68" s="26"/>
      <c r="E68" s="26"/>
      <c r="F68"/>
      <c r="G68"/>
      <c r="H68"/>
    </row>
    <row r="69" spans="1:8" ht="17.399999999999999" x14ac:dyDescent="0.55000000000000004">
      <c r="A69" s="26" t="s">
        <v>23</v>
      </c>
      <c r="B69" s="26" t="s">
        <v>486</v>
      </c>
      <c r="C69" s="26" t="s">
        <v>1</v>
      </c>
      <c r="D69" s="26"/>
      <c r="E69" s="26"/>
      <c r="F69"/>
      <c r="G69"/>
      <c r="H69"/>
    </row>
    <row r="70" spans="1:8" ht="17.399999999999999" x14ac:dyDescent="0.55000000000000004">
      <c r="A70" s="26" t="s">
        <v>23</v>
      </c>
      <c r="B70" s="26" t="s">
        <v>1</v>
      </c>
      <c r="C70" s="26" t="s">
        <v>1</v>
      </c>
      <c r="D70" s="26"/>
      <c r="E70" s="26"/>
      <c r="F70"/>
      <c r="G70"/>
      <c r="H70"/>
    </row>
    <row r="71" spans="1:8" ht="17.399999999999999" x14ac:dyDescent="0.55000000000000004">
      <c r="A71" s="26" t="s">
        <v>24</v>
      </c>
      <c r="B71" s="26" t="s">
        <v>56</v>
      </c>
      <c r="C71" s="26" t="s">
        <v>1</v>
      </c>
      <c r="D71" s="26"/>
      <c r="E71" s="26"/>
      <c r="F71"/>
      <c r="G71"/>
      <c r="H71"/>
    </row>
    <row r="72" spans="1:8" ht="17.399999999999999" x14ac:dyDescent="0.55000000000000004">
      <c r="A72" s="26" t="s">
        <v>24</v>
      </c>
      <c r="B72" s="26" t="s">
        <v>57</v>
      </c>
      <c r="C72" s="26" t="s">
        <v>223</v>
      </c>
      <c r="D72" s="26"/>
      <c r="E72" s="26"/>
      <c r="F72"/>
      <c r="G72"/>
      <c r="H72"/>
    </row>
    <row r="73" spans="1:8" ht="17.399999999999999" x14ac:dyDescent="0.55000000000000004">
      <c r="A73" s="26" t="s">
        <v>24</v>
      </c>
      <c r="B73" s="26" t="s">
        <v>57</v>
      </c>
      <c r="C73" s="26" t="s">
        <v>224</v>
      </c>
      <c r="D73" s="26"/>
      <c r="E73" s="26"/>
      <c r="F73"/>
      <c r="G73"/>
      <c r="H73"/>
    </row>
    <row r="74" spans="1:8" ht="17.399999999999999" x14ac:dyDescent="0.55000000000000004">
      <c r="A74" s="26" t="s">
        <v>24</v>
      </c>
      <c r="B74" s="26" t="s">
        <v>57</v>
      </c>
      <c r="C74" s="26" t="s">
        <v>225</v>
      </c>
      <c r="D74" s="26"/>
      <c r="E74" s="26"/>
      <c r="F74"/>
      <c r="G74"/>
      <c r="H74"/>
    </row>
    <row r="75" spans="1:8" ht="17.399999999999999" x14ac:dyDescent="0.55000000000000004">
      <c r="A75" s="26" t="s">
        <v>24</v>
      </c>
      <c r="B75" s="26" t="s">
        <v>57</v>
      </c>
      <c r="C75" s="26" t="s">
        <v>1</v>
      </c>
      <c r="D75" s="26"/>
      <c r="E75" s="26"/>
      <c r="F75"/>
      <c r="G75"/>
      <c r="H75"/>
    </row>
    <row r="76" spans="1:8" ht="17.399999999999999" x14ac:dyDescent="0.55000000000000004">
      <c r="A76" s="26" t="s">
        <v>24</v>
      </c>
      <c r="B76" s="26" t="s">
        <v>226</v>
      </c>
      <c r="C76" s="26" t="s">
        <v>1</v>
      </c>
      <c r="D76" s="26"/>
      <c r="E76" s="26"/>
      <c r="F76"/>
      <c r="G76"/>
      <c r="H76"/>
    </row>
    <row r="77" spans="1:8" ht="17.399999999999999" x14ac:dyDescent="0.55000000000000004">
      <c r="A77" s="26" t="s">
        <v>24</v>
      </c>
      <c r="B77" s="26" t="s">
        <v>58</v>
      </c>
      <c r="C77" s="26" t="s">
        <v>1</v>
      </c>
      <c r="D77" s="26"/>
      <c r="E77" s="26"/>
      <c r="F77"/>
      <c r="G77"/>
      <c r="H77"/>
    </row>
    <row r="78" spans="1:8" ht="17.399999999999999" x14ac:dyDescent="0.55000000000000004">
      <c r="A78" s="26" t="s">
        <v>24</v>
      </c>
      <c r="B78" s="26" t="s">
        <v>1252</v>
      </c>
      <c r="C78" s="26" t="s">
        <v>222</v>
      </c>
      <c r="D78" s="26"/>
      <c r="E78" s="26"/>
      <c r="F78"/>
      <c r="G78"/>
      <c r="H78"/>
    </row>
    <row r="79" spans="1:8" ht="17.399999999999999" x14ac:dyDescent="0.55000000000000004">
      <c r="A79" s="26" t="s">
        <v>24</v>
      </c>
      <c r="B79" s="26" t="s">
        <v>1252</v>
      </c>
      <c r="C79" s="26" t="s">
        <v>1277</v>
      </c>
      <c r="D79" s="26"/>
      <c r="E79" s="26"/>
      <c r="F79"/>
      <c r="G79"/>
      <c r="H79"/>
    </row>
    <row r="80" spans="1:8" ht="17.399999999999999" x14ac:dyDescent="0.55000000000000004">
      <c r="A80" s="26" t="s">
        <v>24</v>
      </c>
      <c r="B80" s="26" t="s">
        <v>1252</v>
      </c>
      <c r="C80" s="26" t="s">
        <v>554</v>
      </c>
      <c r="D80" s="26"/>
      <c r="E80" s="26"/>
      <c r="F80"/>
      <c r="G80"/>
      <c r="H80"/>
    </row>
    <row r="81" spans="1:8" ht="17.399999999999999" x14ac:dyDescent="0.55000000000000004">
      <c r="A81" s="26" t="s">
        <v>24</v>
      </c>
      <c r="B81" s="26" t="s">
        <v>1252</v>
      </c>
      <c r="C81" s="26" t="s">
        <v>1357</v>
      </c>
      <c r="D81" s="26"/>
      <c r="E81" s="26"/>
      <c r="F81"/>
      <c r="G81"/>
      <c r="H81"/>
    </row>
    <row r="82" spans="1:8" ht="17.399999999999999" x14ac:dyDescent="0.55000000000000004">
      <c r="A82" s="26" t="s">
        <v>24</v>
      </c>
      <c r="B82" s="26" t="s">
        <v>1252</v>
      </c>
      <c r="C82" s="26" t="s">
        <v>1</v>
      </c>
      <c r="D82" s="26"/>
      <c r="E82" s="26"/>
      <c r="F82"/>
      <c r="G82"/>
      <c r="H82"/>
    </row>
    <row r="83" spans="1:8" ht="17.399999999999999" x14ac:dyDescent="0.55000000000000004">
      <c r="A83" s="26" t="s">
        <v>24</v>
      </c>
      <c r="B83" s="26" t="s">
        <v>1254</v>
      </c>
      <c r="C83" s="26" t="s">
        <v>1</v>
      </c>
      <c r="D83" s="26"/>
      <c r="E83" s="26"/>
      <c r="F83"/>
      <c r="G83"/>
      <c r="H83"/>
    </row>
    <row r="84" spans="1:8" ht="17.399999999999999" x14ac:dyDescent="0.55000000000000004">
      <c r="A84" s="26" t="s">
        <v>24</v>
      </c>
      <c r="B84" s="26" t="s">
        <v>1</v>
      </c>
      <c r="C84" s="26" t="s">
        <v>1</v>
      </c>
      <c r="D84" s="26"/>
      <c r="E84" s="26"/>
      <c r="F84"/>
      <c r="G84"/>
      <c r="H84"/>
    </row>
    <row r="85" spans="1:8" ht="17.399999999999999" x14ac:dyDescent="0.55000000000000004">
      <c r="A85" s="26" t="s">
        <v>24</v>
      </c>
      <c r="B85" s="26" t="s">
        <v>1768</v>
      </c>
      <c r="C85" s="26" t="s">
        <v>1</v>
      </c>
      <c r="D85" s="26"/>
      <c r="E85" s="26"/>
      <c r="F85"/>
      <c r="G85"/>
      <c r="H85"/>
    </row>
    <row r="86" spans="1:8" ht="17.399999999999999" x14ac:dyDescent="0.55000000000000004">
      <c r="A86" s="26" t="s">
        <v>25</v>
      </c>
      <c r="B86" s="26" t="s">
        <v>62</v>
      </c>
      <c r="C86" s="26" t="s">
        <v>233</v>
      </c>
      <c r="D86" s="26"/>
      <c r="E86" s="26"/>
      <c r="F86"/>
      <c r="G86"/>
      <c r="H86"/>
    </row>
    <row r="87" spans="1:8" ht="17.399999999999999" x14ac:dyDescent="0.55000000000000004">
      <c r="A87" s="26" t="s">
        <v>25</v>
      </c>
      <c r="B87" s="26" t="s">
        <v>62</v>
      </c>
      <c r="C87" s="26" t="s">
        <v>61</v>
      </c>
      <c r="D87" s="26"/>
      <c r="E87" s="26"/>
      <c r="F87"/>
      <c r="G87"/>
      <c r="H87"/>
    </row>
    <row r="88" spans="1:8" ht="17.399999999999999" x14ac:dyDescent="0.55000000000000004">
      <c r="A88" s="26" t="s">
        <v>25</v>
      </c>
      <c r="B88" s="26" t="s">
        <v>62</v>
      </c>
      <c r="C88" s="26" t="s">
        <v>570</v>
      </c>
      <c r="D88" s="26"/>
      <c r="E88" s="26"/>
      <c r="F88"/>
      <c r="G88"/>
      <c r="H88"/>
    </row>
    <row r="89" spans="1:8" ht="17.399999999999999" x14ac:dyDescent="0.55000000000000004">
      <c r="A89" s="26" t="s">
        <v>25</v>
      </c>
      <c r="B89" s="26" t="s">
        <v>62</v>
      </c>
      <c r="C89" s="26" t="s">
        <v>235</v>
      </c>
      <c r="D89" s="26"/>
      <c r="E89" s="26"/>
      <c r="F89"/>
      <c r="G89"/>
      <c r="H89"/>
    </row>
    <row r="90" spans="1:8" ht="17.399999999999999" x14ac:dyDescent="0.55000000000000004">
      <c r="A90" s="26" t="s">
        <v>25</v>
      </c>
      <c r="B90" s="26" t="s">
        <v>62</v>
      </c>
      <c r="C90" s="26" t="s">
        <v>234</v>
      </c>
      <c r="D90" s="26"/>
      <c r="E90" s="26"/>
      <c r="F90"/>
      <c r="G90"/>
      <c r="H90"/>
    </row>
    <row r="91" spans="1:8" ht="17.399999999999999" x14ac:dyDescent="0.55000000000000004">
      <c r="A91" s="26" t="s">
        <v>25</v>
      </c>
      <c r="B91" s="26" t="s">
        <v>62</v>
      </c>
      <c r="C91" s="26" t="s">
        <v>236</v>
      </c>
      <c r="D91" s="26"/>
      <c r="E91" s="26"/>
      <c r="F91"/>
      <c r="G91"/>
      <c r="H91"/>
    </row>
    <row r="92" spans="1:8" ht="17.399999999999999" x14ac:dyDescent="0.55000000000000004">
      <c r="A92" s="26" t="s">
        <v>25</v>
      </c>
      <c r="B92" s="26" t="s">
        <v>62</v>
      </c>
      <c r="C92" s="26" t="s">
        <v>238</v>
      </c>
      <c r="D92" s="26"/>
      <c r="E92" s="26"/>
      <c r="F92"/>
      <c r="G92"/>
      <c r="H92"/>
    </row>
    <row r="93" spans="1:8" ht="17.399999999999999" x14ac:dyDescent="0.55000000000000004">
      <c r="A93" s="26" t="s">
        <v>25</v>
      </c>
      <c r="B93" s="26" t="s">
        <v>62</v>
      </c>
      <c r="C93" s="26" t="s">
        <v>237</v>
      </c>
      <c r="D93" s="26"/>
      <c r="E93" s="26"/>
      <c r="F93"/>
      <c r="G93"/>
      <c r="H93"/>
    </row>
    <row r="94" spans="1:8" ht="17.399999999999999" x14ac:dyDescent="0.55000000000000004">
      <c r="A94" s="26" t="s">
        <v>25</v>
      </c>
      <c r="B94" s="26" t="s">
        <v>62</v>
      </c>
      <c r="C94" s="26" t="s">
        <v>241</v>
      </c>
      <c r="D94" s="26"/>
      <c r="E94" s="26"/>
      <c r="F94"/>
      <c r="G94"/>
      <c r="H94"/>
    </row>
    <row r="95" spans="1:8" ht="17.399999999999999" x14ac:dyDescent="0.55000000000000004">
      <c r="A95" s="26" t="s">
        <v>25</v>
      </c>
      <c r="B95" s="26" t="s">
        <v>62</v>
      </c>
      <c r="C95" s="26" t="s">
        <v>482</v>
      </c>
      <c r="D95" s="26"/>
      <c r="E95" s="26"/>
      <c r="F95"/>
      <c r="G95"/>
      <c r="H95"/>
    </row>
    <row r="96" spans="1:8" ht="17.399999999999999" x14ac:dyDescent="0.55000000000000004">
      <c r="A96" s="26" t="s">
        <v>25</v>
      </c>
      <c r="B96" s="26" t="s">
        <v>62</v>
      </c>
      <c r="C96" s="26" t="s">
        <v>239</v>
      </c>
      <c r="D96" s="26"/>
      <c r="E96" s="26"/>
      <c r="F96"/>
      <c r="G96"/>
      <c r="H96"/>
    </row>
    <row r="97" spans="1:8" ht="17.399999999999999" x14ac:dyDescent="0.55000000000000004">
      <c r="A97" s="26" t="s">
        <v>25</v>
      </c>
      <c r="B97" s="26" t="s">
        <v>62</v>
      </c>
      <c r="C97" s="26" t="s">
        <v>240</v>
      </c>
      <c r="D97" s="26"/>
      <c r="E97" s="26"/>
      <c r="F97"/>
      <c r="G97"/>
      <c r="H97"/>
    </row>
    <row r="98" spans="1:8" ht="17.399999999999999" x14ac:dyDescent="0.55000000000000004">
      <c r="A98" s="26" t="s">
        <v>25</v>
      </c>
      <c r="B98" s="26" t="s">
        <v>62</v>
      </c>
      <c r="C98" s="26" t="s">
        <v>1</v>
      </c>
      <c r="D98" s="26"/>
      <c r="E98" s="26"/>
      <c r="F98"/>
      <c r="G98"/>
      <c r="H98"/>
    </row>
    <row r="99" spans="1:8" ht="17.399999999999999" x14ac:dyDescent="0.55000000000000004">
      <c r="A99" s="26" t="s">
        <v>25</v>
      </c>
      <c r="B99" s="26" t="s">
        <v>679</v>
      </c>
      <c r="C99" s="26" t="s">
        <v>685</v>
      </c>
      <c r="D99" s="26"/>
      <c r="E99" s="26"/>
      <c r="F99"/>
      <c r="G99"/>
      <c r="H99"/>
    </row>
    <row r="100" spans="1:8" ht="17.399999999999999" x14ac:dyDescent="0.55000000000000004">
      <c r="A100" s="26" t="s">
        <v>25</v>
      </c>
      <c r="B100" s="26" t="s">
        <v>679</v>
      </c>
      <c r="C100" s="26" t="s">
        <v>683</v>
      </c>
      <c r="D100" s="26"/>
      <c r="E100" s="26"/>
      <c r="F100"/>
      <c r="G100"/>
      <c r="H100"/>
    </row>
    <row r="101" spans="1:8" ht="17.399999999999999" x14ac:dyDescent="0.55000000000000004">
      <c r="A101" s="26" t="s">
        <v>25</v>
      </c>
      <c r="B101" s="26" t="s">
        <v>679</v>
      </c>
      <c r="C101" s="26" t="s">
        <v>682</v>
      </c>
      <c r="D101" s="26"/>
      <c r="E101" s="26"/>
      <c r="F101"/>
      <c r="G101"/>
      <c r="H101"/>
    </row>
    <row r="102" spans="1:8" ht="17.399999999999999" x14ac:dyDescent="0.55000000000000004">
      <c r="A102" s="26" t="s">
        <v>25</v>
      </c>
      <c r="B102" s="26" t="s">
        <v>679</v>
      </c>
      <c r="C102" s="26" t="s">
        <v>684</v>
      </c>
      <c r="D102" s="26"/>
      <c r="E102" s="26"/>
      <c r="F102"/>
      <c r="G102"/>
      <c r="H102"/>
    </row>
    <row r="103" spans="1:8" ht="17.399999999999999" x14ac:dyDescent="0.55000000000000004">
      <c r="A103" s="26" t="s">
        <v>25</v>
      </c>
      <c r="B103" s="26" t="s">
        <v>679</v>
      </c>
      <c r="C103" s="26" t="s">
        <v>1378</v>
      </c>
      <c r="D103" s="26"/>
      <c r="E103" s="26"/>
      <c r="F103"/>
      <c r="G103"/>
      <c r="H103"/>
    </row>
    <row r="104" spans="1:8" ht="17.399999999999999" x14ac:dyDescent="0.55000000000000004">
      <c r="A104" s="26" t="s">
        <v>25</v>
      </c>
      <c r="B104" s="26" t="s">
        <v>679</v>
      </c>
      <c r="C104" s="26" t="s">
        <v>1</v>
      </c>
      <c r="D104" s="26"/>
      <c r="E104" s="26"/>
      <c r="F104"/>
      <c r="G104"/>
      <c r="H104"/>
    </row>
    <row r="105" spans="1:8" ht="17.399999999999999" x14ac:dyDescent="0.55000000000000004">
      <c r="A105" s="26" t="s">
        <v>25</v>
      </c>
      <c r="B105" s="26" t="s">
        <v>246</v>
      </c>
      <c r="C105" s="26" t="s">
        <v>245</v>
      </c>
      <c r="D105" s="26"/>
      <c r="E105" s="26"/>
      <c r="F105"/>
      <c r="G105"/>
      <c r="H105"/>
    </row>
    <row r="106" spans="1:8" ht="17.399999999999999" x14ac:dyDescent="0.55000000000000004">
      <c r="A106" s="26" t="s">
        <v>25</v>
      </c>
      <c r="B106" s="26" t="s">
        <v>246</v>
      </c>
      <c r="C106" s="26" t="s">
        <v>691</v>
      </c>
      <c r="D106" s="26"/>
      <c r="E106" s="26"/>
      <c r="F106"/>
      <c r="G106"/>
      <c r="H106"/>
    </row>
    <row r="107" spans="1:8" ht="17.399999999999999" x14ac:dyDescent="0.55000000000000004">
      <c r="A107" s="26" t="s">
        <v>25</v>
      </c>
      <c r="B107" s="26" t="s">
        <v>246</v>
      </c>
      <c r="C107" s="26" t="s">
        <v>247</v>
      </c>
      <c r="D107" s="26"/>
      <c r="E107" s="26"/>
      <c r="F107"/>
      <c r="G107"/>
      <c r="H107"/>
    </row>
    <row r="108" spans="1:8" ht="17.399999999999999" x14ac:dyDescent="0.55000000000000004">
      <c r="A108" s="26" t="s">
        <v>25</v>
      </c>
      <c r="B108" s="26" t="s">
        <v>246</v>
      </c>
      <c r="C108" s="26" t="s">
        <v>248</v>
      </c>
      <c r="D108" s="26"/>
      <c r="E108" s="26"/>
      <c r="F108"/>
      <c r="G108"/>
      <c r="H108"/>
    </row>
    <row r="109" spans="1:8" ht="17.399999999999999" x14ac:dyDescent="0.55000000000000004">
      <c r="A109" s="26" t="s">
        <v>25</v>
      </c>
      <c r="B109" s="26" t="s">
        <v>246</v>
      </c>
      <c r="C109" s="26" t="s">
        <v>681</v>
      </c>
      <c r="D109" s="26"/>
      <c r="E109" s="26"/>
      <c r="F109"/>
      <c r="G109"/>
      <c r="H109"/>
    </row>
    <row r="110" spans="1:8" ht="17.399999999999999" x14ac:dyDescent="0.55000000000000004">
      <c r="A110" s="26" t="s">
        <v>25</v>
      </c>
      <c r="B110" s="26" t="s">
        <v>246</v>
      </c>
      <c r="C110" s="26" t="s">
        <v>680</v>
      </c>
      <c r="D110" s="26"/>
      <c r="E110" s="26"/>
      <c r="F110"/>
      <c r="G110"/>
      <c r="H110"/>
    </row>
    <row r="111" spans="1:8" ht="17.399999999999999" x14ac:dyDescent="0.55000000000000004">
      <c r="A111" s="26" t="s">
        <v>25</v>
      </c>
      <c r="B111" s="26" t="s">
        <v>246</v>
      </c>
      <c r="C111" s="26" t="s">
        <v>1463</v>
      </c>
      <c r="D111" s="26"/>
      <c r="E111" s="26"/>
      <c r="F111"/>
      <c r="G111"/>
      <c r="H111"/>
    </row>
    <row r="112" spans="1:8" ht="17.399999999999999" x14ac:dyDescent="0.55000000000000004">
      <c r="A112" s="26" t="s">
        <v>25</v>
      </c>
      <c r="B112" s="26" t="s">
        <v>246</v>
      </c>
      <c r="C112" s="26" t="s">
        <v>1</v>
      </c>
      <c r="D112" s="26"/>
      <c r="E112" s="26"/>
      <c r="F112"/>
      <c r="G112"/>
      <c r="H112"/>
    </row>
    <row r="113" spans="1:8" ht="17.399999999999999" x14ac:dyDescent="0.55000000000000004">
      <c r="A113" s="26" t="s">
        <v>25</v>
      </c>
      <c r="B113" s="26" t="s">
        <v>242</v>
      </c>
      <c r="C113" s="26" t="s">
        <v>249</v>
      </c>
      <c r="D113" s="26"/>
      <c r="E113" s="26"/>
      <c r="F113"/>
      <c r="G113"/>
      <c r="H113"/>
    </row>
    <row r="114" spans="1:8" ht="17.399999999999999" x14ac:dyDescent="0.55000000000000004">
      <c r="A114" s="26" t="s">
        <v>25</v>
      </c>
      <c r="B114" s="26" t="s">
        <v>242</v>
      </c>
      <c r="C114" s="26" t="s">
        <v>690</v>
      </c>
      <c r="D114" s="26"/>
      <c r="E114" s="26"/>
      <c r="F114"/>
      <c r="G114"/>
      <c r="H114"/>
    </row>
    <row r="115" spans="1:8" ht="17.399999999999999" x14ac:dyDescent="0.55000000000000004">
      <c r="A115" s="26" t="s">
        <v>25</v>
      </c>
      <c r="B115" s="26" t="s">
        <v>242</v>
      </c>
      <c r="C115" s="26" t="s">
        <v>573</v>
      </c>
      <c r="D115" s="26"/>
      <c r="E115" s="26"/>
      <c r="F115"/>
      <c r="G115"/>
      <c r="H115"/>
    </row>
    <row r="116" spans="1:8" ht="17.399999999999999" x14ac:dyDescent="0.55000000000000004">
      <c r="A116" s="26" t="s">
        <v>25</v>
      </c>
      <c r="B116" s="26" t="s">
        <v>242</v>
      </c>
      <c r="C116" s="26" t="s">
        <v>250</v>
      </c>
      <c r="D116" s="26"/>
      <c r="E116" s="26"/>
      <c r="F116"/>
      <c r="G116"/>
      <c r="H116"/>
    </row>
    <row r="117" spans="1:8" ht="17.399999999999999" x14ac:dyDescent="0.55000000000000004">
      <c r="A117" s="26" t="s">
        <v>25</v>
      </c>
      <c r="B117" s="26" t="s">
        <v>242</v>
      </c>
      <c r="C117" s="26" t="s">
        <v>252</v>
      </c>
      <c r="D117" s="26"/>
      <c r="E117" s="26"/>
      <c r="F117"/>
      <c r="G117"/>
      <c r="H117"/>
    </row>
    <row r="118" spans="1:8" ht="17.399999999999999" x14ac:dyDescent="0.55000000000000004">
      <c r="A118" s="26" t="s">
        <v>25</v>
      </c>
      <c r="B118" s="26" t="s">
        <v>242</v>
      </c>
      <c r="C118" s="26" t="s">
        <v>243</v>
      </c>
      <c r="D118" s="26"/>
      <c r="E118" s="26"/>
      <c r="F118"/>
      <c r="G118"/>
      <c r="H118"/>
    </row>
    <row r="119" spans="1:8" ht="17.399999999999999" x14ac:dyDescent="0.55000000000000004">
      <c r="A119" s="26" t="s">
        <v>25</v>
      </c>
      <c r="B119" s="26" t="s">
        <v>242</v>
      </c>
      <c r="C119" s="26" t="s">
        <v>244</v>
      </c>
      <c r="D119" s="26"/>
      <c r="E119" s="26"/>
      <c r="F119"/>
      <c r="G119"/>
      <c r="H119"/>
    </row>
    <row r="120" spans="1:8" ht="17.399999999999999" x14ac:dyDescent="0.55000000000000004">
      <c r="A120" s="26" t="s">
        <v>25</v>
      </c>
      <c r="B120" s="26" t="s">
        <v>242</v>
      </c>
      <c r="C120" s="26" t="s">
        <v>251</v>
      </c>
      <c r="D120" s="26"/>
      <c r="E120" s="26"/>
      <c r="F120"/>
      <c r="G120"/>
      <c r="H120"/>
    </row>
    <row r="121" spans="1:8" ht="17.399999999999999" x14ac:dyDescent="0.55000000000000004">
      <c r="A121" s="26" t="s">
        <v>25</v>
      </c>
      <c r="B121" s="26" t="s">
        <v>242</v>
      </c>
      <c r="C121" s="26" t="s">
        <v>1343</v>
      </c>
      <c r="D121" s="26"/>
      <c r="E121" s="26"/>
      <c r="F121"/>
      <c r="G121"/>
      <c r="H121"/>
    </row>
    <row r="122" spans="1:8" ht="17.399999999999999" x14ac:dyDescent="0.55000000000000004">
      <c r="A122" s="26" t="s">
        <v>25</v>
      </c>
      <c r="B122" s="26" t="s">
        <v>242</v>
      </c>
      <c r="C122" s="26" t="s">
        <v>1</v>
      </c>
      <c r="D122" s="26"/>
      <c r="E122" s="26"/>
      <c r="F122"/>
      <c r="G122"/>
      <c r="H122"/>
    </row>
    <row r="123" spans="1:8" ht="17.399999999999999" x14ac:dyDescent="0.55000000000000004">
      <c r="A123" s="26" t="s">
        <v>25</v>
      </c>
      <c r="B123" s="26" t="s">
        <v>242</v>
      </c>
      <c r="C123" s="26" t="s">
        <v>1522</v>
      </c>
      <c r="D123" s="26"/>
      <c r="E123" s="26"/>
      <c r="F123"/>
      <c r="G123"/>
      <c r="H123"/>
    </row>
    <row r="124" spans="1:8" ht="17.399999999999999" x14ac:dyDescent="0.55000000000000004">
      <c r="A124" s="26" t="s">
        <v>25</v>
      </c>
      <c r="B124" s="26" t="s">
        <v>556</v>
      </c>
      <c r="C124" s="26" t="s">
        <v>1</v>
      </c>
      <c r="D124" s="26"/>
      <c r="E124" s="26"/>
      <c r="F124"/>
      <c r="G124"/>
      <c r="H124"/>
    </row>
    <row r="125" spans="1:8" ht="17.399999999999999" x14ac:dyDescent="0.55000000000000004">
      <c r="A125" s="26" t="s">
        <v>25</v>
      </c>
      <c r="B125" s="26" t="s">
        <v>1</v>
      </c>
      <c r="C125" s="26" t="s">
        <v>1</v>
      </c>
      <c r="D125" s="26"/>
      <c r="E125" s="26"/>
      <c r="F125"/>
      <c r="G125"/>
      <c r="H125"/>
    </row>
    <row r="126" spans="1:8" ht="17.399999999999999" x14ac:dyDescent="0.55000000000000004">
      <c r="A126" s="26" t="s">
        <v>26</v>
      </c>
      <c r="B126" s="26" t="s">
        <v>637</v>
      </c>
      <c r="C126" s="26" t="s">
        <v>638</v>
      </c>
      <c r="D126" s="26"/>
      <c r="E126" s="26"/>
      <c r="F126"/>
      <c r="G126"/>
      <c r="H126"/>
    </row>
    <row r="127" spans="1:8" ht="17.399999999999999" x14ac:dyDescent="0.55000000000000004">
      <c r="A127" s="26" t="s">
        <v>26</v>
      </c>
      <c r="B127" s="26" t="s">
        <v>637</v>
      </c>
      <c r="C127" s="26" t="s">
        <v>639</v>
      </c>
      <c r="D127" s="26"/>
      <c r="E127" s="26"/>
      <c r="F127"/>
      <c r="G127"/>
      <c r="H127"/>
    </row>
    <row r="128" spans="1:8" ht="17.399999999999999" x14ac:dyDescent="0.55000000000000004">
      <c r="A128" s="26" t="s">
        <v>26</v>
      </c>
      <c r="B128" s="26" t="s">
        <v>637</v>
      </c>
      <c r="C128" s="26" t="s">
        <v>640</v>
      </c>
      <c r="D128" s="26"/>
      <c r="E128" s="26"/>
      <c r="F128"/>
      <c r="G128"/>
      <c r="H128"/>
    </row>
    <row r="129" spans="1:8" ht="17.399999999999999" x14ac:dyDescent="0.55000000000000004">
      <c r="A129" s="26" t="s">
        <v>26</v>
      </c>
      <c r="B129" s="26" t="s">
        <v>637</v>
      </c>
      <c r="C129" s="26" t="s">
        <v>1</v>
      </c>
      <c r="D129" s="26"/>
      <c r="E129" s="26"/>
      <c r="F129"/>
      <c r="G129"/>
      <c r="H129"/>
    </row>
    <row r="130" spans="1:8" ht="17.399999999999999" x14ac:dyDescent="0.55000000000000004">
      <c r="A130" s="26" t="s">
        <v>26</v>
      </c>
      <c r="B130" s="26" t="s">
        <v>641</v>
      </c>
      <c r="C130" s="26" t="s">
        <v>645</v>
      </c>
      <c r="D130" s="26"/>
      <c r="E130" s="26"/>
      <c r="F130"/>
      <c r="G130"/>
      <c r="H130"/>
    </row>
    <row r="131" spans="1:8" ht="17.399999999999999" x14ac:dyDescent="0.55000000000000004">
      <c r="A131" s="26" t="s">
        <v>26</v>
      </c>
      <c r="B131" s="26" t="s">
        <v>641</v>
      </c>
      <c r="C131" s="26" t="s">
        <v>643</v>
      </c>
      <c r="D131" s="26"/>
      <c r="E131" s="26"/>
      <c r="F131"/>
      <c r="G131"/>
      <c r="H131"/>
    </row>
    <row r="132" spans="1:8" ht="17.399999999999999" x14ac:dyDescent="0.55000000000000004">
      <c r="A132" s="26" t="s">
        <v>26</v>
      </c>
      <c r="B132" s="26" t="s">
        <v>641</v>
      </c>
      <c r="C132" s="26" t="s">
        <v>642</v>
      </c>
      <c r="D132" s="26"/>
      <c r="E132" s="26"/>
      <c r="F132"/>
      <c r="G132"/>
      <c r="H132"/>
    </row>
    <row r="133" spans="1:8" ht="17.399999999999999" x14ac:dyDescent="0.55000000000000004">
      <c r="A133" s="26" t="s">
        <v>26</v>
      </c>
      <c r="B133" s="26" t="s">
        <v>641</v>
      </c>
      <c r="C133" s="26" t="s">
        <v>644</v>
      </c>
      <c r="D133" s="26"/>
      <c r="E133" s="26"/>
      <c r="F133"/>
      <c r="G133"/>
      <c r="H133"/>
    </row>
    <row r="134" spans="1:8" ht="17.399999999999999" x14ac:dyDescent="0.55000000000000004">
      <c r="A134" s="26" t="s">
        <v>26</v>
      </c>
      <c r="B134" s="26" t="s">
        <v>641</v>
      </c>
      <c r="C134" s="26" t="s">
        <v>1</v>
      </c>
      <c r="D134" s="26"/>
      <c r="E134" s="26"/>
      <c r="F134"/>
      <c r="G134"/>
      <c r="H134"/>
    </row>
    <row r="135" spans="1:8" ht="17.399999999999999" x14ac:dyDescent="0.55000000000000004">
      <c r="A135" s="26" t="s">
        <v>26</v>
      </c>
      <c r="B135" s="26" t="s">
        <v>628</v>
      </c>
      <c r="C135" s="26" t="s">
        <v>629</v>
      </c>
      <c r="D135" s="26"/>
      <c r="E135" s="26"/>
      <c r="F135"/>
      <c r="G135"/>
      <c r="H135"/>
    </row>
    <row r="136" spans="1:8" ht="17.399999999999999" x14ac:dyDescent="0.55000000000000004">
      <c r="A136" s="26" t="s">
        <v>26</v>
      </c>
      <c r="B136" s="26" t="s">
        <v>628</v>
      </c>
      <c r="C136" s="26" t="s">
        <v>1336</v>
      </c>
      <c r="D136" s="26"/>
      <c r="E136" s="26"/>
      <c r="F136"/>
      <c r="G136"/>
      <c r="H136"/>
    </row>
    <row r="137" spans="1:8" ht="17.399999999999999" x14ac:dyDescent="0.55000000000000004">
      <c r="A137" s="26" t="s">
        <v>26</v>
      </c>
      <c r="B137" s="26" t="s">
        <v>628</v>
      </c>
      <c r="C137" s="26" t="s">
        <v>1344</v>
      </c>
      <c r="D137" s="26"/>
      <c r="E137" s="26"/>
      <c r="F137"/>
      <c r="G137"/>
      <c r="H137"/>
    </row>
    <row r="138" spans="1:8" ht="17.399999999999999" x14ac:dyDescent="0.55000000000000004">
      <c r="A138" s="26" t="s">
        <v>26</v>
      </c>
      <c r="B138" s="26" t="s">
        <v>628</v>
      </c>
      <c r="C138" s="26" t="s">
        <v>1</v>
      </c>
      <c r="D138" s="26"/>
      <c r="E138" s="26"/>
      <c r="F138"/>
      <c r="G138"/>
      <c r="H138"/>
    </row>
    <row r="139" spans="1:8" ht="17.399999999999999" x14ac:dyDescent="0.55000000000000004">
      <c r="A139" s="26" t="s">
        <v>26</v>
      </c>
      <c r="B139" s="26" t="s">
        <v>626</v>
      </c>
      <c r="C139" s="26" t="s">
        <v>627</v>
      </c>
      <c r="D139" s="26"/>
      <c r="E139" s="26"/>
      <c r="F139"/>
      <c r="G139"/>
      <c r="H139"/>
    </row>
    <row r="140" spans="1:8" ht="17.399999999999999" x14ac:dyDescent="0.55000000000000004">
      <c r="A140" s="26" t="s">
        <v>26</v>
      </c>
      <c r="B140" s="26" t="s">
        <v>626</v>
      </c>
      <c r="C140" s="26" t="s">
        <v>1328</v>
      </c>
      <c r="D140" s="26"/>
      <c r="E140" s="26"/>
      <c r="F140"/>
      <c r="G140"/>
      <c r="H140"/>
    </row>
    <row r="141" spans="1:8" ht="17.399999999999999" x14ac:dyDescent="0.55000000000000004">
      <c r="A141" s="26" t="s">
        <v>26</v>
      </c>
      <c r="B141" s="26" t="s">
        <v>626</v>
      </c>
      <c r="C141" s="26" t="s">
        <v>1329</v>
      </c>
      <c r="D141" s="26"/>
      <c r="E141" s="26"/>
      <c r="F141"/>
      <c r="G141"/>
      <c r="H141"/>
    </row>
    <row r="142" spans="1:8" ht="17.399999999999999" x14ac:dyDescent="0.55000000000000004">
      <c r="A142" s="26" t="s">
        <v>26</v>
      </c>
      <c r="B142" s="26" t="s">
        <v>626</v>
      </c>
      <c r="C142" s="26" t="s">
        <v>1331</v>
      </c>
      <c r="D142" s="26"/>
      <c r="E142" s="26"/>
      <c r="F142"/>
      <c r="G142"/>
      <c r="H142"/>
    </row>
    <row r="143" spans="1:8" ht="17.399999999999999" x14ac:dyDescent="0.55000000000000004">
      <c r="A143" s="26" t="s">
        <v>26</v>
      </c>
      <c r="B143" s="26" t="s">
        <v>626</v>
      </c>
      <c r="C143" s="26" t="s">
        <v>1332</v>
      </c>
      <c r="D143" s="26"/>
      <c r="E143" s="26"/>
      <c r="F143"/>
      <c r="G143"/>
      <c r="H143"/>
    </row>
    <row r="144" spans="1:8" ht="17.399999999999999" x14ac:dyDescent="0.55000000000000004">
      <c r="A144" s="26" t="s">
        <v>26</v>
      </c>
      <c r="B144" s="26" t="s">
        <v>626</v>
      </c>
      <c r="C144" s="26" t="s">
        <v>1334</v>
      </c>
      <c r="D144" s="26"/>
      <c r="E144" s="26"/>
      <c r="F144"/>
      <c r="G144"/>
      <c r="H144"/>
    </row>
    <row r="145" spans="1:8" ht="17.399999999999999" x14ac:dyDescent="0.55000000000000004">
      <c r="A145" s="26" t="s">
        <v>26</v>
      </c>
      <c r="B145" s="26" t="s">
        <v>626</v>
      </c>
      <c r="C145" s="26" t="s">
        <v>1346</v>
      </c>
      <c r="D145" s="26"/>
      <c r="E145" s="26"/>
      <c r="F145"/>
      <c r="G145"/>
      <c r="H145"/>
    </row>
    <row r="146" spans="1:8" ht="17.399999999999999" x14ac:dyDescent="0.55000000000000004">
      <c r="A146" s="26" t="s">
        <v>26</v>
      </c>
      <c r="B146" s="26" t="s">
        <v>626</v>
      </c>
      <c r="C146" s="26" t="s">
        <v>1348</v>
      </c>
      <c r="D146" s="26"/>
      <c r="E146" s="26"/>
      <c r="F146"/>
      <c r="G146"/>
      <c r="H146"/>
    </row>
    <row r="147" spans="1:8" ht="17.399999999999999" x14ac:dyDescent="0.55000000000000004">
      <c r="A147" s="26" t="s">
        <v>26</v>
      </c>
      <c r="B147" s="26" t="s">
        <v>626</v>
      </c>
      <c r="C147" s="26" t="s">
        <v>1</v>
      </c>
      <c r="D147" s="26"/>
      <c r="E147" s="26"/>
      <c r="F147"/>
      <c r="G147"/>
      <c r="H147"/>
    </row>
    <row r="148" spans="1:8" ht="17.399999999999999" x14ac:dyDescent="0.55000000000000004">
      <c r="A148" s="26" t="s">
        <v>26</v>
      </c>
      <c r="B148" s="26" t="s">
        <v>650</v>
      </c>
      <c r="C148" s="26" t="s">
        <v>655</v>
      </c>
      <c r="D148" s="26"/>
      <c r="E148" s="26"/>
      <c r="F148"/>
      <c r="G148"/>
      <c r="H148"/>
    </row>
    <row r="149" spans="1:8" ht="17.399999999999999" x14ac:dyDescent="0.55000000000000004">
      <c r="A149" s="26" t="s">
        <v>26</v>
      </c>
      <c r="B149" s="26" t="s">
        <v>650</v>
      </c>
      <c r="C149" s="26" t="s">
        <v>656</v>
      </c>
      <c r="D149" s="26"/>
      <c r="E149" s="26"/>
      <c r="F149"/>
      <c r="G149"/>
      <c r="H149"/>
    </row>
    <row r="150" spans="1:8" ht="17.399999999999999" x14ac:dyDescent="0.55000000000000004">
      <c r="A150" s="26" t="s">
        <v>26</v>
      </c>
      <c r="B150" s="26" t="s">
        <v>650</v>
      </c>
      <c r="C150" s="26" t="s">
        <v>651</v>
      </c>
      <c r="D150" s="26"/>
      <c r="E150" s="26"/>
      <c r="F150"/>
      <c r="G150"/>
      <c r="H150"/>
    </row>
    <row r="151" spans="1:8" ht="17.399999999999999" x14ac:dyDescent="0.55000000000000004">
      <c r="A151" s="26" t="s">
        <v>26</v>
      </c>
      <c r="B151" s="26" t="s">
        <v>650</v>
      </c>
      <c r="C151" s="26" t="s">
        <v>652</v>
      </c>
      <c r="D151" s="26"/>
      <c r="E151" s="26"/>
      <c r="F151"/>
      <c r="G151"/>
      <c r="H151"/>
    </row>
    <row r="152" spans="1:8" ht="17.399999999999999" x14ac:dyDescent="0.55000000000000004">
      <c r="A152" s="26" t="s">
        <v>26</v>
      </c>
      <c r="B152" s="26" t="s">
        <v>650</v>
      </c>
      <c r="C152" s="26" t="s">
        <v>653</v>
      </c>
      <c r="D152" s="26"/>
      <c r="E152" s="26"/>
      <c r="F152"/>
      <c r="G152"/>
      <c r="H152"/>
    </row>
    <row r="153" spans="1:8" ht="17.399999999999999" x14ac:dyDescent="0.55000000000000004">
      <c r="A153" s="26" t="s">
        <v>26</v>
      </c>
      <c r="B153" s="26" t="s">
        <v>650</v>
      </c>
      <c r="C153" s="26" t="s">
        <v>654</v>
      </c>
      <c r="D153" s="26"/>
      <c r="E153" s="26"/>
      <c r="F153"/>
      <c r="G153"/>
      <c r="H153"/>
    </row>
    <row r="154" spans="1:8" ht="17.399999999999999" x14ac:dyDescent="0.55000000000000004">
      <c r="A154" s="26" t="s">
        <v>26</v>
      </c>
      <c r="B154" s="26" t="s">
        <v>650</v>
      </c>
      <c r="C154" s="26" t="s">
        <v>1</v>
      </c>
      <c r="D154" s="26"/>
      <c r="E154" s="26"/>
      <c r="F154"/>
      <c r="G154"/>
      <c r="H154"/>
    </row>
    <row r="155" spans="1:8" ht="17.399999999999999" x14ac:dyDescent="0.55000000000000004">
      <c r="A155" s="26" t="s">
        <v>26</v>
      </c>
      <c r="B155" s="26" t="s">
        <v>700</v>
      </c>
      <c r="C155" s="26" t="s">
        <v>714</v>
      </c>
      <c r="D155" s="26"/>
      <c r="E155" s="26"/>
      <c r="F155"/>
      <c r="G155"/>
      <c r="H155"/>
    </row>
    <row r="156" spans="1:8" ht="17.399999999999999" x14ac:dyDescent="0.55000000000000004">
      <c r="A156" s="26" t="s">
        <v>26</v>
      </c>
      <c r="B156" s="26" t="s">
        <v>700</v>
      </c>
      <c r="C156" s="26" t="s">
        <v>666</v>
      </c>
      <c r="D156" s="26"/>
      <c r="E156" s="26"/>
      <c r="F156"/>
      <c r="G156"/>
      <c r="H156"/>
    </row>
    <row r="157" spans="1:8" ht="17.399999999999999" x14ac:dyDescent="0.55000000000000004">
      <c r="A157" s="26" t="s">
        <v>26</v>
      </c>
      <c r="B157" s="26" t="s">
        <v>700</v>
      </c>
      <c r="C157" s="26" t="s">
        <v>1</v>
      </c>
      <c r="D157" s="26"/>
      <c r="E157" s="26"/>
      <c r="F157"/>
      <c r="G157"/>
      <c r="H157"/>
    </row>
    <row r="158" spans="1:8" ht="17.399999999999999" x14ac:dyDescent="0.55000000000000004">
      <c r="A158" s="26" t="s">
        <v>26</v>
      </c>
      <c r="B158" s="26" t="s">
        <v>613</v>
      </c>
      <c r="C158" s="26" t="s">
        <v>619</v>
      </c>
      <c r="D158" s="26"/>
      <c r="E158" s="26"/>
      <c r="F158"/>
      <c r="G158"/>
      <c r="H158"/>
    </row>
    <row r="159" spans="1:8" ht="17.399999999999999" x14ac:dyDescent="0.55000000000000004">
      <c r="A159" s="26" t="s">
        <v>26</v>
      </c>
      <c r="B159" s="26" t="s">
        <v>613</v>
      </c>
      <c r="C159" s="26" t="s">
        <v>618</v>
      </c>
      <c r="D159" s="26"/>
      <c r="E159" s="26"/>
      <c r="F159"/>
      <c r="G159"/>
      <c r="H159"/>
    </row>
    <row r="160" spans="1:8" ht="17.399999999999999" x14ac:dyDescent="0.55000000000000004">
      <c r="A160" s="26" t="s">
        <v>26</v>
      </c>
      <c r="B160" s="26" t="s">
        <v>613</v>
      </c>
      <c r="C160" s="26" t="s">
        <v>617</v>
      </c>
      <c r="D160" s="26"/>
      <c r="E160" s="26"/>
      <c r="F160"/>
      <c r="G160"/>
      <c r="H160"/>
    </row>
    <row r="161" spans="1:8" ht="17.399999999999999" x14ac:dyDescent="0.55000000000000004">
      <c r="A161" s="26" t="s">
        <v>26</v>
      </c>
      <c r="B161" s="26" t="s">
        <v>613</v>
      </c>
      <c r="C161" s="26" t="s">
        <v>615</v>
      </c>
      <c r="D161" s="26"/>
      <c r="E161" s="26"/>
      <c r="F161"/>
      <c r="G161"/>
      <c r="H161"/>
    </row>
    <row r="162" spans="1:8" ht="17.399999999999999" x14ac:dyDescent="0.55000000000000004">
      <c r="A162" s="26" t="s">
        <v>26</v>
      </c>
      <c r="B162" s="26" t="s">
        <v>613</v>
      </c>
      <c r="C162" s="26" t="s">
        <v>614</v>
      </c>
      <c r="D162" s="26"/>
      <c r="E162" s="26"/>
      <c r="F162"/>
      <c r="G162"/>
      <c r="H162"/>
    </row>
    <row r="163" spans="1:8" ht="17.399999999999999" x14ac:dyDescent="0.55000000000000004">
      <c r="A163" s="26" t="s">
        <v>26</v>
      </c>
      <c r="B163" s="26" t="s">
        <v>613</v>
      </c>
      <c r="C163" s="26" t="s">
        <v>616</v>
      </c>
      <c r="D163" s="26"/>
      <c r="E163" s="26"/>
      <c r="F163"/>
      <c r="G163"/>
      <c r="H163"/>
    </row>
    <row r="164" spans="1:8" ht="17.399999999999999" x14ac:dyDescent="0.55000000000000004">
      <c r="A164" s="26" t="s">
        <v>26</v>
      </c>
      <c r="B164" s="26" t="s">
        <v>613</v>
      </c>
      <c r="C164" s="26" t="s">
        <v>1</v>
      </c>
      <c r="D164" s="26"/>
      <c r="E164" s="26"/>
      <c r="F164"/>
      <c r="G164"/>
      <c r="H164"/>
    </row>
    <row r="165" spans="1:8" ht="17.399999999999999" x14ac:dyDescent="0.55000000000000004">
      <c r="A165" s="26" t="s">
        <v>26</v>
      </c>
      <c r="B165" s="26" t="s">
        <v>606</v>
      </c>
      <c r="C165" s="26" t="s">
        <v>612</v>
      </c>
      <c r="D165" s="26"/>
      <c r="E165" s="26"/>
      <c r="F165"/>
      <c r="G165"/>
      <c r="H165"/>
    </row>
    <row r="166" spans="1:8" ht="17.399999999999999" x14ac:dyDescent="0.55000000000000004">
      <c r="A166" s="26" t="s">
        <v>26</v>
      </c>
      <c r="B166" s="26" t="s">
        <v>606</v>
      </c>
      <c r="C166" s="26" t="s">
        <v>611</v>
      </c>
      <c r="D166" s="26"/>
      <c r="E166" s="26"/>
      <c r="F166"/>
      <c r="G166"/>
      <c r="H166"/>
    </row>
    <row r="167" spans="1:8" ht="17.399999999999999" x14ac:dyDescent="0.55000000000000004">
      <c r="A167" s="26" t="s">
        <v>26</v>
      </c>
      <c r="B167" s="26" t="s">
        <v>606</v>
      </c>
      <c r="C167" s="26" t="s">
        <v>610</v>
      </c>
      <c r="D167" s="26"/>
      <c r="E167" s="26"/>
      <c r="F167"/>
      <c r="G167"/>
      <c r="H167"/>
    </row>
    <row r="168" spans="1:8" ht="17.399999999999999" x14ac:dyDescent="0.55000000000000004">
      <c r="A168" s="26" t="s">
        <v>26</v>
      </c>
      <c r="B168" s="26" t="s">
        <v>606</v>
      </c>
      <c r="C168" s="26" t="s">
        <v>608</v>
      </c>
      <c r="D168" s="26"/>
      <c r="E168" s="26"/>
      <c r="F168"/>
      <c r="G168"/>
      <c r="H168"/>
    </row>
    <row r="169" spans="1:8" ht="17.399999999999999" x14ac:dyDescent="0.55000000000000004">
      <c r="A169" s="26" t="s">
        <v>26</v>
      </c>
      <c r="B169" s="26" t="s">
        <v>606</v>
      </c>
      <c r="C169" s="26" t="s">
        <v>607</v>
      </c>
      <c r="D169" s="26"/>
      <c r="E169" s="26"/>
      <c r="F169"/>
      <c r="G169"/>
      <c r="H169"/>
    </row>
    <row r="170" spans="1:8" ht="17.399999999999999" x14ac:dyDescent="0.55000000000000004">
      <c r="A170" s="26" t="s">
        <v>26</v>
      </c>
      <c r="B170" s="26" t="s">
        <v>606</v>
      </c>
      <c r="C170" s="26" t="s">
        <v>609</v>
      </c>
      <c r="D170" s="26"/>
      <c r="E170" s="26"/>
      <c r="F170"/>
      <c r="G170"/>
      <c r="H170"/>
    </row>
    <row r="171" spans="1:8" ht="17.399999999999999" x14ac:dyDescent="0.55000000000000004">
      <c r="A171" s="26" t="s">
        <v>26</v>
      </c>
      <c r="B171" s="26" t="s">
        <v>606</v>
      </c>
      <c r="C171" s="26" t="s">
        <v>1</v>
      </c>
      <c r="D171" s="26"/>
      <c r="E171" s="26"/>
      <c r="F171"/>
      <c r="G171"/>
      <c r="H171"/>
    </row>
    <row r="172" spans="1:8" ht="17.399999999999999" x14ac:dyDescent="0.55000000000000004">
      <c r="A172" s="26" t="s">
        <v>26</v>
      </c>
      <c r="B172" s="26" t="s">
        <v>620</v>
      </c>
      <c r="C172" s="26" t="s">
        <v>715</v>
      </c>
      <c r="D172" s="26"/>
      <c r="E172" s="26"/>
      <c r="F172"/>
      <c r="G172"/>
      <c r="H172"/>
    </row>
    <row r="173" spans="1:8" ht="17.399999999999999" x14ac:dyDescent="0.55000000000000004">
      <c r="A173" s="26" t="s">
        <v>26</v>
      </c>
      <c r="B173" s="26" t="s">
        <v>620</v>
      </c>
      <c r="C173" s="26" t="s">
        <v>624</v>
      </c>
      <c r="D173" s="26"/>
      <c r="E173" s="26"/>
      <c r="F173"/>
      <c r="G173"/>
      <c r="H173"/>
    </row>
    <row r="174" spans="1:8" ht="17.399999999999999" x14ac:dyDescent="0.55000000000000004">
      <c r="A174" s="26" t="s">
        <v>26</v>
      </c>
      <c r="B174" s="26" t="s">
        <v>620</v>
      </c>
      <c r="C174" s="26" t="s">
        <v>622</v>
      </c>
      <c r="D174" s="26"/>
      <c r="E174" s="26"/>
      <c r="F174"/>
      <c r="G174"/>
      <c r="H174"/>
    </row>
    <row r="175" spans="1:8" ht="17.399999999999999" x14ac:dyDescent="0.55000000000000004">
      <c r="A175" s="26" t="s">
        <v>26</v>
      </c>
      <c r="B175" s="26" t="s">
        <v>620</v>
      </c>
      <c r="C175" s="26" t="s">
        <v>623</v>
      </c>
      <c r="D175" s="26"/>
      <c r="E175" s="26"/>
      <c r="F175"/>
      <c r="G175"/>
      <c r="H175"/>
    </row>
    <row r="176" spans="1:8" ht="17.399999999999999" x14ac:dyDescent="0.55000000000000004">
      <c r="A176" s="26" t="s">
        <v>26</v>
      </c>
      <c r="B176" s="26" t="s">
        <v>620</v>
      </c>
      <c r="C176" s="26" t="s">
        <v>716</v>
      </c>
      <c r="D176" s="26"/>
      <c r="E176" s="26"/>
      <c r="F176"/>
      <c r="G176"/>
      <c r="H176"/>
    </row>
    <row r="177" spans="1:8" ht="17.399999999999999" x14ac:dyDescent="0.55000000000000004">
      <c r="A177" s="26" t="s">
        <v>26</v>
      </c>
      <c r="B177" s="26" t="s">
        <v>620</v>
      </c>
      <c r="C177" s="26" t="s">
        <v>621</v>
      </c>
      <c r="D177" s="26"/>
      <c r="E177" s="26"/>
      <c r="F177"/>
      <c r="G177"/>
      <c r="H177"/>
    </row>
    <row r="178" spans="1:8" ht="17.399999999999999" x14ac:dyDescent="0.55000000000000004">
      <c r="A178" s="26" t="s">
        <v>26</v>
      </c>
      <c r="B178" s="26" t="s">
        <v>620</v>
      </c>
      <c r="C178" s="26" t="s">
        <v>625</v>
      </c>
      <c r="D178" s="26"/>
      <c r="E178" s="26"/>
      <c r="F178"/>
      <c r="G178"/>
      <c r="H178"/>
    </row>
    <row r="179" spans="1:8" ht="17.399999999999999" x14ac:dyDescent="0.55000000000000004">
      <c r="A179" s="26" t="s">
        <v>26</v>
      </c>
      <c r="B179" s="26" t="s">
        <v>620</v>
      </c>
      <c r="C179" s="26" t="s">
        <v>1</v>
      </c>
      <c r="D179" s="26"/>
      <c r="E179" s="26"/>
      <c r="F179"/>
      <c r="G179"/>
      <c r="H179"/>
    </row>
    <row r="180" spans="1:8" ht="17.399999999999999" x14ac:dyDescent="0.55000000000000004">
      <c r="A180" s="26" t="s">
        <v>26</v>
      </c>
      <c r="B180" s="26" t="s">
        <v>35</v>
      </c>
      <c r="C180" s="26" t="s">
        <v>646</v>
      </c>
      <c r="D180" s="26"/>
      <c r="E180" s="26"/>
      <c r="F180"/>
      <c r="G180"/>
      <c r="H180"/>
    </row>
    <row r="181" spans="1:8" ht="17.399999999999999" x14ac:dyDescent="0.55000000000000004">
      <c r="A181" s="26" t="s">
        <v>26</v>
      </c>
      <c r="B181" s="26" t="s">
        <v>35</v>
      </c>
      <c r="C181" s="26" t="s">
        <v>647</v>
      </c>
      <c r="D181" s="26"/>
      <c r="E181" s="26"/>
      <c r="F181"/>
      <c r="G181"/>
      <c r="H181"/>
    </row>
    <row r="182" spans="1:8" ht="17.399999999999999" x14ac:dyDescent="0.55000000000000004">
      <c r="A182" s="26" t="s">
        <v>26</v>
      </c>
      <c r="B182" s="26" t="s">
        <v>35</v>
      </c>
      <c r="C182" s="26" t="s">
        <v>649</v>
      </c>
      <c r="D182" s="26"/>
      <c r="E182" s="26"/>
      <c r="F182"/>
      <c r="G182"/>
      <c r="H182"/>
    </row>
    <row r="183" spans="1:8" ht="17.399999999999999" x14ac:dyDescent="0.55000000000000004">
      <c r="A183" s="26" t="s">
        <v>26</v>
      </c>
      <c r="B183" s="26" t="s">
        <v>35</v>
      </c>
      <c r="C183" s="26" t="s">
        <v>263</v>
      </c>
      <c r="D183" s="26"/>
      <c r="E183" s="26"/>
      <c r="F183"/>
      <c r="G183"/>
      <c r="H183"/>
    </row>
    <row r="184" spans="1:8" ht="17.399999999999999" x14ac:dyDescent="0.55000000000000004">
      <c r="A184" s="26" t="s">
        <v>26</v>
      </c>
      <c r="B184" s="26" t="s">
        <v>35</v>
      </c>
      <c r="C184" s="26" t="s">
        <v>648</v>
      </c>
      <c r="D184" s="26"/>
      <c r="E184" s="26"/>
      <c r="F184"/>
      <c r="G184"/>
      <c r="H184"/>
    </row>
    <row r="185" spans="1:8" ht="17.399999999999999" x14ac:dyDescent="0.55000000000000004">
      <c r="A185" s="26" t="s">
        <v>26</v>
      </c>
      <c r="B185" s="26" t="s">
        <v>35</v>
      </c>
      <c r="C185" s="26" t="s">
        <v>1202</v>
      </c>
      <c r="D185" s="26"/>
      <c r="E185" s="26"/>
      <c r="F185"/>
      <c r="G185"/>
      <c r="H185"/>
    </row>
    <row r="186" spans="1:8" ht="17.399999999999999" x14ac:dyDescent="0.55000000000000004">
      <c r="A186" s="26" t="s">
        <v>26</v>
      </c>
      <c r="B186" s="26" t="s">
        <v>35</v>
      </c>
      <c r="C186" s="26" t="s">
        <v>1249</v>
      </c>
      <c r="D186" s="26"/>
      <c r="E186" s="26"/>
      <c r="F186"/>
      <c r="G186"/>
      <c r="H186"/>
    </row>
    <row r="187" spans="1:8" ht="17.399999999999999" x14ac:dyDescent="0.55000000000000004">
      <c r="A187" s="26" t="s">
        <v>26</v>
      </c>
      <c r="B187" s="26" t="s">
        <v>35</v>
      </c>
      <c r="C187" s="26" t="s">
        <v>1</v>
      </c>
      <c r="D187" s="26"/>
      <c r="E187" s="26"/>
      <c r="F187"/>
      <c r="G187"/>
      <c r="H187"/>
    </row>
    <row r="188" spans="1:8" ht="17.399999999999999" x14ac:dyDescent="0.55000000000000004">
      <c r="A188" s="26" t="s">
        <v>26</v>
      </c>
      <c r="B188" s="26" t="s">
        <v>632</v>
      </c>
      <c r="C188" s="26" t="s">
        <v>634</v>
      </c>
      <c r="D188" s="26"/>
      <c r="E188" s="26"/>
      <c r="F188"/>
      <c r="G188"/>
      <c r="H188"/>
    </row>
    <row r="189" spans="1:8" ht="17.399999999999999" x14ac:dyDescent="0.55000000000000004">
      <c r="A189" s="26" t="s">
        <v>26</v>
      </c>
      <c r="B189" s="26" t="s">
        <v>632</v>
      </c>
      <c r="C189" s="26" t="s">
        <v>635</v>
      </c>
      <c r="D189" s="26"/>
      <c r="E189" s="26"/>
      <c r="F189"/>
      <c r="G189"/>
      <c r="H189"/>
    </row>
    <row r="190" spans="1:8" ht="17.399999999999999" x14ac:dyDescent="0.55000000000000004">
      <c r="A190" s="26" t="s">
        <v>26</v>
      </c>
      <c r="B190" s="26" t="s">
        <v>632</v>
      </c>
      <c r="C190" s="26" t="s">
        <v>636</v>
      </c>
      <c r="D190" s="26"/>
      <c r="E190" s="26"/>
      <c r="F190"/>
      <c r="G190"/>
      <c r="H190"/>
    </row>
    <row r="191" spans="1:8" ht="17.399999999999999" x14ac:dyDescent="0.55000000000000004">
      <c r="A191" s="26" t="s">
        <v>26</v>
      </c>
      <c r="B191" s="26" t="s">
        <v>632</v>
      </c>
      <c r="C191" s="26" t="s">
        <v>633</v>
      </c>
      <c r="D191" s="26"/>
      <c r="E191" s="26"/>
      <c r="F191"/>
      <c r="G191"/>
      <c r="H191"/>
    </row>
    <row r="192" spans="1:8" ht="17.399999999999999" x14ac:dyDescent="0.55000000000000004">
      <c r="A192" s="26" t="s">
        <v>26</v>
      </c>
      <c r="B192" s="26" t="s">
        <v>632</v>
      </c>
      <c r="C192" s="26" t="s">
        <v>1</v>
      </c>
      <c r="D192" s="26"/>
      <c r="E192" s="26"/>
      <c r="F192"/>
      <c r="G192"/>
      <c r="H192"/>
    </row>
    <row r="193" spans="1:8" ht="17.399999999999999" x14ac:dyDescent="0.55000000000000004">
      <c r="A193" s="26" t="s">
        <v>26</v>
      </c>
      <c r="B193" s="26" t="s">
        <v>630</v>
      </c>
      <c r="C193" s="26" t="s">
        <v>631</v>
      </c>
      <c r="D193" s="26"/>
      <c r="E193" s="26"/>
      <c r="F193"/>
      <c r="G193"/>
      <c r="H193"/>
    </row>
    <row r="194" spans="1:8" ht="17.399999999999999" x14ac:dyDescent="0.55000000000000004">
      <c r="A194" s="26" t="s">
        <v>26</v>
      </c>
      <c r="B194" s="26" t="s">
        <v>630</v>
      </c>
      <c r="C194" s="26" t="s">
        <v>1337</v>
      </c>
      <c r="D194" s="26"/>
      <c r="E194" s="26"/>
      <c r="F194"/>
      <c r="G194"/>
      <c r="H194"/>
    </row>
    <row r="195" spans="1:8" ht="17.399999999999999" x14ac:dyDescent="0.55000000000000004">
      <c r="A195" s="26" t="s">
        <v>26</v>
      </c>
      <c r="B195" s="26" t="s">
        <v>630</v>
      </c>
      <c r="C195" s="26" t="s">
        <v>1338</v>
      </c>
      <c r="D195" s="26"/>
      <c r="E195" s="26"/>
      <c r="F195"/>
      <c r="G195"/>
      <c r="H195"/>
    </row>
    <row r="196" spans="1:8" ht="17.399999999999999" x14ac:dyDescent="0.55000000000000004">
      <c r="A196" s="26" t="s">
        <v>26</v>
      </c>
      <c r="B196" s="26" t="s">
        <v>630</v>
      </c>
      <c r="C196" s="26" t="s">
        <v>1350</v>
      </c>
      <c r="D196" s="26"/>
      <c r="E196" s="26"/>
      <c r="F196"/>
      <c r="G196"/>
      <c r="H196"/>
    </row>
    <row r="197" spans="1:8" ht="17.399999999999999" x14ac:dyDescent="0.55000000000000004">
      <c r="A197" s="26" t="s">
        <v>26</v>
      </c>
      <c r="B197" s="26" t="s">
        <v>630</v>
      </c>
      <c r="C197" s="26" t="s">
        <v>1352</v>
      </c>
      <c r="D197" s="26"/>
      <c r="E197" s="26"/>
      <c r="F197"/>
      <c r="G197"/>
      <c r="H197"/>
    </row>
    <row r="198" spans="1:8" ht="17.399999999999999" x14ac:dyDescent="0.55000000000000004">
      <c r="A198" s="26" t="s">
        <v>26</v>
      </c>
      <c r="B198" s="26" t="s">
        <v>630</v>
      </c>
      <c r="C198" s="26" t="s">
        <v>1354</v>
      </c>
      <c r="D198" s="26"/>
      <c r="E198" s="26"/>
      <c r="F198"/>
      <c r="G198"/>
      <c r="H198"/>
    </row>
    <row r="199" spans="1:8" ht="17.399999999999999" x14ac:dyDescent="0.55000000000000004">
      <c r="A199" s="26" t="s">
        <v>26</v>
      </c>
      <c r="B199" s="26" t="s">
        <v>630</v>
      </c>
      <c r="C199" s="26" t="s">
        <v>1432</v>
      </c>
      <c r="D199" s="26"/>
      <c r="E199" s="26"/>
      <c r="F199"/>
      <c r="G199"/>
      <c r="H199"/>
    </row>
    <row r="200" spans="1:8" ht="17.399999999999999" x14ac:dyDescent="0.55000000000000004">
      <c r="A200" s="26" t="s">
        <v>26</v>
      </c>
      <c r="B200" s="26" t="s">
        <v>630</v>
      </c>
      <c r="C200" s="26" t="s">
        <v>1</v>
      </c>
      <c r="D200" s="26"/>
      <c r="E200" s="26"/>
      <c r="F200"/>
      <c r="G200"/>
      <c r="H200"/>
    </row>
    <row r="201" spans="1:8" ht="17.399999999999999" x14ac:dyDescent="0.55000000000000004">
      <c r="A201" s="26" t="s">
        <v>26</v>
      </c>
      <c r="B201" s="26" t="s">
        <v>661</v>
      </c>
      <c r="C201" s="26" t="s">
        <v>665</v>
      </c>
      <c r="D201" s="26"/>
      <c r="E201" s="26"/>
      <c r="F201"/>
      <c r="G201"/>
      <c r="H201"/>
    </row>
    <row r="202" spans="1:8" ht="17.399999999999999" x14ac:dyDescent="0.55000000000000004">
      <c r="A202" s="26" t="s">
        <v>26</v>
      </c>
      <c r="B202" s="26" t="s">
        <v>661</v>
      </c>
      <c r="C202" s="26" t="s">
        <v>664</v>
      </c>
      <c r="D202" s="26"/>
      <c r="E202" s="26"/>
      <c r="F202"/>
      <c r="G202"/>
      <c r="H202"/>
    </row>
    <row r="203" spans="1:8" ht="17.399999999999999" x14ac:dyDescent="0.55000000000000004">
      <c r="A203" s="26" t="s">
        <v>26</v>
      </c>
      <c r="B203" s="26" t="s">
        <v>661</v>
      </c>
      <c r="C203" s="26" t="s">
        <v>663</v>
      </c>
      <c r="D203" s="26"/>
      <c r="E203" s="26"/>
      <c r="F203"/>
      <c r="G203"/>
      <c r="H203"/>
    </row>
    <row r="204" spans="1:8" ht="17.399999999999999" x14ac:dyDescent="0.55000000000000004">
      <c r="A204" s="26" t="s">
        <v>26</v>
      </c>
      <c r="B204" s="26" t="s">
        <v>661</v>
      </c>
      <c r="C204" s="26" t="s">
        <v>662</v>
      </c>
      <c r="D204" s="26"/>
      <c r="E204" s="26"/>
      <c r="F204"/>
      <c r="G204"/>
      <c r="H204"/>
    </row>
    <row r="205" spans="1:8" ht="17.399999999999999" x14ac:dyDescent="0.55000000000000004">
      <c r="A205" s="26" t="s">
        <v>26</v>
      </c>
      <c r="B205" s="26" t="s">
        <v>661</v>
      </c>
      <c r="C205" s="26" t="s">
        <v>1</v>
      </c>
      <c r="D205" s="26"/>
      <c r="E205" s="26"/>
      <c r="F205"/>
      <c r="G205"/>
      <c r="H205"/>
    </row>
    <row r="206" spans="1:8" ht="17.399999999999999" x14ac:dyDescent="0.55000000000000004">
      <c r="A206" s="26" t="s">
        <v>26</v>
      </c>
      <c r="B206" s="26" t="s">
        <v>657</v>
      </c>
      <c r="C206" s="26" t="s">
        <v>660</v>
      </c>
      <c r="D206" s="26"/>
      <c r="E206" s="26"/>
      <c r="F206"/>
      <c r="G206"/>
      <c r="H206"/>
    </row>
    <row r="207" spans="1:8" ht="17.399999999999999" x14ac:dyDescent="0.55000000000000004">
      <c r="A207" s="26" t="s">
        <v>26</v>
      </c>
      <c r="B207" s="26" t="s">
        <v>657</v>
      </c>
      <c r="C207" s="26" t="s">
        <v>658</v>
      </c>
      <c r="D207" s="26"/>
      <c r="E207" s="26"/>
      <c r="F207"/>
      <c r="G207"/>
      <c r="H207"/>
    </row>
    <row r="208" spans="1:8" ht="17.399999999999999" x14ac:dyDescent="0.55000000000000004">
      <c r="A208" s="26" t="s">
        <v>26</v>
      </c>
      <c r="B208" s="26" t="s">
        <v>657</v>
      </c>
      <c r="C208" s="26" t="s">
        <v>659</v>
      </c>
      <c r="D208" s="26"/>
      <c r="E208" s="26"/>
      <c r="F208"/>
      <c r="G208"/>
      <c r="H208"/>
    </row>
    <row r="209" spans="1:8" ht="17.399999999999999" x14ac:dyDescent="0.55000000000000004">
      <c r="A209" s="26" t="s">
        <v>26</v>
      </c>
      <c r="B209" s="26" t="s">
        <v>657</v>
      </c>
      <c r="C209" s="26" t="s">
        <v>1</v>
      </c>
      <c r="D209" s="26"/>
      <c r="E209" s="26"/>
      <c r="F209"/>
      <c r="G209"/>
      <c r="H209"/>
    </row>
    <row r="210" spans="1:8" ht="17.399999999999999" x14ac:dyDescent="0.55000000000000004">
      <c r="A210" s="26" t="s">
        <v>26</v>
      </c>
      <c r="B210" s="26" t="s">
        <v>1304</v>
      </c>
      <c r="C210" s="26" t="s">
        <v>406</v>
      </c>
      <c r="D210" s="26"/>
      <c r="E210" s="26"/>
      <c r="F210"/>
      <c r="G210"/>
      <c r="H210"/>
    </row>
    <row r="211" spans="1:8" ht="17.399999999999999" x14ac:dyDescent="0.55000000000000004">
      <c r="A211" s="26" t="s">
        <v>26</v>
      </c>
      <c r="B211" s="26" t="s">
        <v>1304</v>
      </c>
      <c r="C211" s="26" t="s">
        <v>668</v>
      </c>
      <c r="D211" s="26"/>
      <c r="E211" s="26"/>
      <c r="F211"/>
      <c r="G211"/>
      <c r="H211"/>
    </row>
    <row r="212" spans="1:8" ht="17.399999999999999" x14ac:dyDescent="0.55000000000000004">
      <c r="A212" s="26" t="s">
        <v>26</v>
      </c>
      <c r="B212" s="26" t="s">
        <v>1304</v>
      </c>
      <c r="C212" s="26" t="s">
        <v>669</v>
      </c>
      <c r="D212" s="26"/>
      <c r="E212" s="26"/>
      <c r="F212"/>
      <c r="G212"/>
      <c r="H212"/>
    </row>
    <row r="213" spans="1:8" ht="17.399999999999999" x14ac:dyDescent="0.55000000000000004">
      <c r="A213" s="26" t="s">
        <v>26</v>
      </c>
      <c r="B213" s="26" t="s">
        <v>1304</v>
      </c>
      <c r="C213" s="26" t="s">
        <v>667</v>
      </c>
      <c r="D213" s="26"/>
      <c r="E213" s="26"/>
      <c r="F213"/>
      <c r="G213"/>
      <c r="H213"/>
    </row>
    <row r="214" spans="1:8" ht="17.399999999999999" x14ac:dyDescent="0.55000000000000004">
      <c r="A214" s="26" t="s">
        <v>26</v>
      </c>
      <c r="B214" s="26" t="s">
        <v>1304</v>
      </c>
      <c r="C214" s="26" t="s">
        <v>1</v>
      </c>
      <c r="D214" s="26"/>
      <c r="E214" s="26"/>
      <c r="F214"/>
      <c r="G214"/>
      <c r="H214"/>
    </row>
    <row r="215" spans="1:8" ht="17.399999999999999" x14ac:dyDescent="0.55000000000000004">
      <c r="A215" s="26" t="s">
        <v>26</v>
      </c>
      <c r="B215" s="26" t="s">
        <v>1</v>
      </c>
      <c r="C215" s="26" t="s">
        <v>1</v>
      </c>
      <c r="D215" s="26"/>
      <c r="E215" s="26"/>
      <c r="F215"/>
      <c r="G215"/>
      <c r="H215"/>
    </row>
    <row r="216" spans="1:8" ht="17.399999999999999" x14ac:dyDescent="0.55000000000000004">
      <c r="A216" s="26" t="s">
        <v>34</v>
      </c>
      <c r="B216" s="26" t="s">
        <v>120</v>
      </c>
      <c r="C216" s="26" t="s">
        <v>1</v>
      </c>
      <c r="D216" s="26"/>
      <c r="E216" s="26"/>
      <c r="F216"/>
      <c r="G216"/>
      <c r="H216"/>
    </row>
    <row r="217" spans="1:8" ht="17.399999999999999" x14ac:dyDescent="0.55000000000000004">
      <c r="A217" s="26" t="s">
        <v>34</v>
      </c>
      <c r="B217" s="26" t="s">
        <v>121</v>
      </c>
      <c r="C217" s="26" t="s">
        <v>1</v>
      </c>
      <c r="D217" s="26"/>
      <c r="E217" s="26"/>
      <c r="F217"/>
      <c r="G217"/>
      <c r="H217"/>
    </row>
    <row r="218" spans="1:8" ht="17.399999999999999" x14ac:dyDescent="0.55000000000000004">
      <c r="A218" s="26" t="s">
        <v>34</v>
      </c>
      <c r="B218" s="26" t="s">
        <v>122</v>
      </c>
      <c r="C218" s="26" t="s">
        <v>1</v>
      </c>
      <c r="D218" s="26"/>
      <c r="E218" s="26"/>
      <c r="F218"/>
      <c r="G218"/>
      <c r="H218"/>
    </row>
    <row r="219" spans="1:8" ht="17.399999999999999" x14ac:dyDescent="0.55000000000000004">
      <c r="A219" s="26" t="s">
        <v>34</v>
      </c>
      <c r="B219" s="26" t="s">
        <v>124</v>
      </c>
      <c r="C219" s="26" t="s">
        <v>1</v>
      </c>
      <c r="D219" s="26"/>
      <c r="E219" s="26"/>
      <c r="F219"/>
      <c r="G219"/>
      <c r="H219"/>
    </row>
    <row r="220" spans="1:8" ht="17.399999999999999" x14ac:dyDescent="0.55000000000000004">
      <c r="A220" s="26" t="s">
        <v>34</v>
      </c>
      <c r="B220" s="26" t="s">
        <v>677</v>
      </c>
      <c r="C220" s="26" t="s">
        <v>1</v>
      </c>
      <c r="D220" s="26"/>
      <c r="E220" s="26"/>
      <c r="F220"/>
      <c r="G220"/>
      <c r="H220"/>
    </row>
    <row r="221" spans="1:8" ht="17.399999999999999" x14ac:dyDescent="0.55000000000000004">
      <c r="A221" s="26" t="s">
        <v>34</v>
      </c>
      <c r="B221" s="26" t="s">
        <v>805</v>
      </c>
      <c r="C221" s="26" t="s">
        <v>703</v>
      </c>
      <c r="D221" s="26"/>
      <c r="E221" s="26"/>
      <c r="F221"/>
      <c r="G221"/>
      <c r="H221"/>
    </row>
    <row r="222" spans="1:8" ht="17.399999999999999" x14ac:dyDescent="0.55000000000000004">
      <c r="A222" s="26" t="s">
        <v>34</v>
      </c>
      <c r="B222" s="26" t="s">
        <v>805</v>
      </c>
      <c r="C222" s="26" t="s">
        <v>704</v>
      </c>
      <c r="D222" s="26"/>
      <c r="E222" s="26"/>
      <c r="F222"/>
      <c r="G222"/>
      <c r="H222"/>
    </row>
    <row r="223" spans="1:8" ht="17.399999999999999" x14ac:dyDescent="0.55000000000000004">
      <c r="A223" s="26" t="s">
        <v>34</v>
      </c>
      <c r="B223" s="26" t="s">
        <v>805</v>
      </c>
      <c r="C223" s="26" t="s">
        <v>1456</v>
      </c>
      <c r="D223" s="26"/>
      <c r="E223" s="26"/>
      <c r="F223"/>
      <c r="G223"/>
      <c r="H223"/>
    </row>
    <row r="224" spans="1:8" ht="17.399999999999999" x14ac:dyDescent="0.55000000000000004">
      <c r="A224" s="26" t="s">
        <v>34</v>
      </c>
      <c r="B224" s="26" t="s">
        <v>805</v>
      </c>
      <c r="C224" s="26" t="s">
        <v>1</v>
      </c>
      <c r="D224" s="26"/>
      <c r="E224" s="26"/>
      <c r="F224"/>
      <c r="G224"/>
      <c r="H224"/>
    </row>
    <row r="225" spans="1:8" ht="17.399999999999999" x14ac:dyDescent="0.55000000000000004">
      <c r="A225" s="26" t="s">
        <v>34</v>
      </c>
      <c r="B225" s="26" t="s">
        <v>805</v>
      </c>
      <c r="C225" s="26" t="s">
        <v>1770</v>
      </c>
      <c r="D225" s="26"/>
      <c r="E225" s="26"/>
      <c r="F225"/>
      <c r="G225"/>
      <c r="H225"/>
    </row>
    <row r="226" spans="1:8" ht="17.399999999999999" x14ac:dyDescent="0.55000000000000004">
      <c r="A226" s="26" t="s">
        <v>34</v>
      </c>
      <c r="B226" s="26" t="s">
        <v>1229</v>
      </c>
      <c r="C226" s="26" t="s">
        <v>1</v>
      </c>
      <c r="D226" s="26"/>
      <c r="E226" s="26"/>
      <c r="F226"/>
      <c r="G226"/>
      <c r="H226"/>
    </row>
    <row r="227" spans="1:8" ht="17.399999999999999" x14ac:dyDescent="0.55000000000000004">
      <c r="A227" s="26" t="s">
        <v>34</v>
      </c>
      <c r="B227" s="26" t="s">
        <v>1</v>
      </c>
      <c r="C227" s="26" t="s">
        <v>1</v>
      </c>
      <c r="D227" s="26"/>
      <c r="E227" s="26"/>
      <c r="F227"/>
      <c r="G227"/>
      <c r="H227"/>
    </row>
    <row r="228" spans="1:8" ht="17.399999999999999" x14ac:dyDescent="0.55000000000000004">
      <c r="A228" s="26" t="s">
        <v>27</v>
      </c>
      <c r="B228" s="26" t="s">
        <v>268</v>
      </c>
      <c r="C228" s="26" t="s">
        <v>267</v>
      </c>
      <c r="D228" s="26"/>
      <c r="E228" s="26"/>
      <c r="F228"/>
      <c r="G228"/>
      <c r="H228"/>
    </row>
    <row r="229" spans="1:8" ht="17.399999999999999" x14ac:dyDescent="0.55000000000000004">
      <c r="A229" s="26" t="s">
        <v>27</v>
      </c>
      <c r="B229" s="26" t="s">
        <v>268</v>
      </c>
      <c r="C229" s="26" t="s">
        <v>576</v>
      </c>
      <c r="D229" s="26"/>
      <c r="E229" s="26"/>
      <c r="F229"/>
      <c r="G229"/>
      <c r="H229"/>
    </row>
    <row r="230" spans="1:8" ht="17.399999999999999" x14ac:dyDescent="0.55000000000000004">
      <c r="A230" s="26" t="s">
        <v>27</v>
      </c>
      <c r="B230" s="26" t="s">
        <v>268</v>
      </c>
      <c r="C230" s="26" t="s">
        <v>269</v>
      </c>
      <c r="D230" s="26"/>
      <c r="E230" s="26"/>
      <c r="F230"/>
      <c r="G230"/>
      <c r="H230"/>
    </row>
    <row r="231" spans="1:8" ht="17.399999999999999" x14ac:dyDescent="0.55000000000000004">
      <c r="A231" s="26" t="s">
        <v>27</v>
      </c>
      <c r="B231" s="26" t="s">
        <v>268</v>
      </c>
      <c r="C231" s="26" t="s">
        <v>270</v>
      </c>
      <c r="D231" s="26"/>
      <c r="E231" s="26"/>
      <c r="F231"/>
      <c r="G231"/>
      <c r="H231"/>
    </row>
    <row r="232" spans="1:8" ht="17.399999999999999" x14ac:dyDescent="0.55000000000000004">
      <c r="A232" s="26" t="s">
        <v>27</v>
      </c>
      <c r="B232" s="26" t="s">
        <v>268</v>
      </c>
      <c r="C232" s="26" t="s">
        <v>1280</v>
      </c>
      <c r="D232" s="26"/>
      <c r="E232" s="26"/>
      <c r="F232"/>
      <c r="G232"/>
      <c r="H232"/>
    </row>
    <row r="233" spans="1:8" ht="17.399999999999999" x14ac:dyDescent="0.55000000000000004">
      <c r="A233" s="26" t="s">
        <v>27</v>
      </c>
      <c r="B233" s="26" t="s">
        <v>268</v>
      </c>
      <c r="C233" s="26" t="s">
        <v>1</v>
      </c>
      <c r="D233" s="26"/>
      <c r="E233" s="26"/>
      <c r="F233"/>
      <c r="G233"/>
      <c r="H233"/>
    </row>
    <row r="234" spans="1:8" ht="17.399999999999999" x14ac:dyDescent="0.55000000000000004">
      <c r="A234" s="26" t="s">
        <v>27</v>
      </c>
      <c r="B234" s="26" t="s">
        <v>692</v>
      </c>
      <c r="C234" s="26" t="s">
        <v>1</v>
      </c>
      <c r="D234" s="26"/>
      <c r="E234" s="26"/>
      <c r="F234"/>
      <c r="G234"/>
      <c r="H234"/>
    </row>
    <row r="235" spans="1:8" ht="17.399999999999999" x14ac:dyDescent="0.55000000000000004">
      <c r="A235" s="26" t="s">
        <v>27</v>
      </c>
      <c r="B235" s="26" t="s">
        <v>65</v>
      </c>
      <c r="C235" s="26" t="s">
        <v>1</v>
      </c>
      <c r="D235" s="26"/>
      <c r="E235" s="26"/>
      <c r="F235"/>
      <c r="G235"/>
      <c r="H235"/>
    </row>
    <row r="236" spans="1:8" ht="17.399999999999999" x14ac:dyDescent="0.55000000000000004">
      <c r="A236" s="26" t="s">
        <v>27</v>
      </c>
      <c r="B236" s="26" t="s">
        <v>66</v>
      </c>
      <c r="C236" s="26" t="s">
        <v>266</v>
      </c>
      <c r="D236" s="26"/>
      <c r="E236" s="26"/>
      <c r="F236"/>
      <c r="G236"/>
      <c r="H236"/>
    </row>
    <row r="237" spans="1:8" ht="17.399999999999999" x14ac:dyDescent="0.55000000000000004">
      <c r="A237" s="26" t="s">
        <v>27</v>
      </c>
      <c r="B237" s="26" t="s">
        <v>66</v>
      </c>
      <c r="C237" s="26" t="s">
        <v>264</v>
      </c>
      <c r="D237" s="26"/>
      <c r="E237" s="26"/>
      <c r="F237"/>
      <c r="G237"/>
      <c r="H237"/>
    </row>
    <row r="238" spans="1:8" ht="17.399999999999999" x14ac:dyDescent="0.55000000000000004">
      <c r="A238" s="26" t="s">
        <v>27</v>
      </c>
      <c r="B238" s="26" t="s">
        <v>66</v>
      </c>
      <c r="C238" s="26" t="s">
        <v>265</v>
      </c>
      <c r="D238" s="26"/>
      <c r="E238" s="26"/>
      <c r="F238"/>
      <c r="G238"/>
      <c r="H238"/>
    </row>
    <row r="239" spans="1:8" ht="17.399999999999999" x14ac:dyDescent="0.55000000000000004">
      <c r="A239" s="26" t="s">
        <v>27</v>
      </c>
      <c r="B239" s="26" t="s">
        <v>66</v>
      </c>
      <c r="C239" s="26" t="s">
        <v>575</v>
      </c>
      <c r="D239" s="26"/>
      <c r="E239" s="26"/>
      <c r="F239"/>
      <c r="G239"/>
      <c r="H239"/>
    </row>
    <row r="240" spans="1:8" ht="17.399999999999999" x14ac:dyDescent="0.55000000000000004">
      <c r="A240" s="26" t="s">
        <v>27</v>
      </c>
      <c r="B240" s="26" t="s">
        <v>66</v>
      </c>
      <c r="C240" s="26" t="s">
        <v>1</v>
      </c>
      <c r="D240" s="26"/>
      <c r="E240" s="26"/>
      <c r="F240"/>
      <c r="G240"/>
      <c r="H240"/>
    </row>
    <row r="241" spans="1:8" ht="17.399999999999999" x14ac:dyDescent="0.55000000000000004">
      <c r="A241" s="26" t="s">
        <v>27</v>
      </c>
      <c r="B241" s="26" t="s">
        <v>67</v>
      </c>
      <c r="C241" s="26" t="s">
        <v>275</v>
      </c>
      <c r="D241" s="26"/>
      <c r="E241" s="26"/>
      <c r="F241"/>
      <c r="G241"/>
      <c r="H241"/>
    </row>
    <row r="242" spans="1:8" ht="17.399999999999999" x14ac:dyDescent="0.55000000000000004">
      <c r="A242" s="26" t="s">
        <v>27</v>
      </c>
      <c r="B242" s="26" t="s">
        <v>67</v>
      </c>
      <c r="C242" s="26" t="s">
        <v>271</v>
      </c>
      <c r="D242" s="26"/>
      <c r="E242" s="26"/>
      <c r="F242"/>
      <c r="G242"/>
      <c r="H242"/>
    </row>
    <row r="243" spans="1:8" ht="17.399999999999999" x14ac:dyDescent="0.55000000000000004">
      <c r="A243" s="26" t="s">
        <v>27</v>
      </c>
      <c r="B243" s="26" t="s">
        <v>67</v>
      </c>
      <c r="C243" s="26" t="s">
        <v>272</v>
      </c>
      <c r="D243" s="26"/>
      <c r="E243" s="26"/>
      <c r="F243"/>
      <c r="G243"/>
      <c r="H243"/>
    </row>
    <row r="244" spans="1:8" ht="17.399999999999999" x14ac:dyDescent="0.55000000000000004">
      <c r="A244" s="26" t="s">
        <v>27</v>
      </c>
      <c r="B244" s="26" t="s">
        <v>67</v>
      </c>
      <c r="C244" s="26" t="s">
        <v>273</v>
      </c>
      <c r="D244" s="26"/>
      <c r="E244" s="26"/>
      <c r="F244"/>
      <c r="G244"/>
      <c r="H244"/>
    </row>
    <row r="245" spans="1:8" ht="17.399999999999999" x14ac:dyDescent="0.55000000000000004">
      <c r="A245" s="26" t="s">
        <v>27</v>
      </c>
      <c r="B245" s="26" t="s">
        <v>67</v>
      </c>
      <c r="C245" s="26" t="s">
        <v>274</v>
      </c>
      <c r="D245" s="26"/>
      <c r="E245" s="26"/>
      <c r="F245"/>
      <c r="G245"/>
      <c r="H245"/>
    </row>
    <row r="246" spans="1:8" ht="17.399999999999999" x14ac:dyDescent="0.55000000000000004">
      <c r="A246" s="26" t="s">
        <v>27</v>
      </c>
      <c r="B246" s="26" t="s">
        <v>67</v>
      </c>
      <c r="C246" s="26" t="s">
        <v>577</v>
      </c>
      <c r="D246" s="26"/>
      <c r="E246" s="26"/>
      <c r="F246"/>
      <c r="G246"/>
      <c r="H246"/>
    </row>
    <row r="247" spans="1:8" ht="17.399999999999999" x14ac:dyDescent="0.55000000000000004">
      <c r="A247" s="26" t="s">
        <v>27</v>
      </c>
      <c r="B247" s="26" t="s">
        <v>67</v>
      </c>
      <c r="C247" s="26" t="s">
        <v>717</v>
      </c>
      <c r="D247" s="26"/>
      <c r="E247" s="26"/>
      <c r="F247"/>
      <c r="G247"/>
      <c r="H247"/>
    </row>
    <row r="248" spans="1:8" ht="17.399999999999999" x14ac:dyDescent="0.55000000000000004">
      <c r="A248" s="26" t="s">
        <v>27</v>
      </c>
      <c r="B248" s="26" t="s">
        <v>67</v>
      </c>
      <c r="C248" s="26" t="s">
        <v>276</v>
      </c>
      <c r="D248" s="26"/>
      <c r="E248" s="26"/>
      <c r="F248"/>
      <c r="G248"/>
      <c r="H248"/>
    </row>
    <row r="249" spans="1:8" ht="17.399999999999999" x14ac:dyDescent="0.55000000000000004">
      <c r="A249" s="26" t="s">
        <v>27</v>
      </c>
      <c r="B249" s="26" t="s">
        <v>67</v>
      </c>
      <c r="C249" s="26" t="s">
        <v>277</v>
      </c>
      <c r="D249" s="26"/>
      <c r="E249" s="26"/>
      <c r="F249"/>
      <c r="G249"/>
      <c r="H249"/>
    </row>
    <row r="250" spans="1:8" ht="17.399999999999999" x14ac:dyDescent="0.55000000000000004">
      <c r="A250" s="26" t="s">
        <v>27</v>
      </c>
      <c r="B250" s="26" t="s">
        <v>67</v>
      </c>
      <c r="C250" s="26" t="s">
        <v>278</v>
      </c>
      <c r="D250" s="26"/>
      <c r="E250" s="26"/>
      <c r="F250"/>
      <c r="G250"/>
      <c r="H250"/>
    </row>
    <row r="251" spans="1:8" ht="17.399999999999999" x14ac:dyDescent="0.55000000000000004">
      <c r="A251" s="26" t="s">
        <v>27</v>
      </c>
      <c r="B251" s="26" t="s">
        <v>67</v>
      </c>
      <c r="C251" s="26" t="s">
        <v>1</v>
      </c>
      <c r="D251" s="26"/>
      <c r="E251" s="26"/>
      <c r="F251"/>
      <c r="G251"/>
      <c r="H251"/>
    </row>
    <row r="252" spans="1:8" ht="17.399999999999999" x14ac:dyDescent="0.55000000000000004">
      <c r="A252" s="26" t="s">
        <v>27</v>
      </c>
      <c r="B252" s="26" t="s">
        <v>1255</v>
      </c>
      <c r="C252" s="26" t="s">
        <v>253</v>
      </c>
      <c r="D252" s="26"/>
      <c r="E252" s="26"/>
      <c r="F252"/>
      <c r="G252"/>
      <c r="H252"/>
    </row>
    <row r="253" spans="1:8" ht="17.399999999999999" x14ac:dyDescent="0.55000000000000004">
      <c r="A253" s="26" t="s">
        <v>27</v>
      </c>
      <c r="B253" s="26" t="s">
        <v>1255</v>
      </c>
      <c r="C253" s="26" t="s">
        <v>1278</v>
      </c>
      <c r="D253" s="26"/>
      <c r="E253" s="26"/>
      <c r="F253"/>
      <c r="G253"/>
      <c r="H253"/>
    </row>
    <row r="254" spans="1:8" ht="17.399999999999999" x14ac:dyDescent="0.55000000000000004">
      <c r="A254" s="26" t="s">
        <v>27</v>
      </c>
      <c r="B254" s="26" t="s">
        <v>1255</v>
      </c>
      <c r="C254" s="26" t="s">
        <v>1279</v>
      </c>
      <c r="D254" s="26"/>
      <c r="E254" s="26"/>
      <c r="F254"/>
      <c r="G254"/>
      <c r="H254"/>
    </row>
    <row r="255" spans="1:8" ht="17.399999999999999" x14ac:dyDescent="0.55000000000000004">
      <c r="A255" s="26" t="s">
        <v>27</v>
      </c>
      <c r="B255" s="26" t="s">
        <v>1255</v>
      </c>
      <c r="C255" s="26" t="s">
        <v>1323</v>
      </c>
      <c r="D255" s="26"/>
      <c r="E255" s="26"/>
      <c r="F255"/>
      <c r="G255"/>
      <c r="H255"/>
    </row>
    <row r="256" spans="1:8" ht="17.399999999999999" x14ac:dyDescent="0.55000000000000004">
      <c r="A256" s="26" t="s">
        <v>27</v>
      </c>
      <c r="B256" s="26" t="s">
        <v>1255</v>
      </c>
      <c r="C256" s="26" t="s">
        <v>1</v>
      </c>
      <c r="D256" s="26"/>
      <c r="E256" s="26"/>
      <c r="F256"/>
      <c r="G256"/>
      <c r="H256"/>
    </row>
    <row r="257" spans="1:8" ht="17.399999999999999" x14ac:dyDescent="0.55000000000000004">
      <c r="A257" s="26" t="s">
        <v>27</v>
      </c>
      <c r="B257" s="26" t="s">
        <v>1256</v>
      </c>
      <c r="C257" s="26" t="s">
        <v>1</v>
      </c>
      <c r="D257" s="26"/>
      <c r="E257" s="26"/>
      <c r="F257"/>
      <c r="G257"/>
      <c r="H257"/>
    </row>
    <row r="258" spans="1:8" ht="17.399999999999999" x14ac:dyDescent="0.55000000000000004">
      <c r="A258" s="26" t="s">
        <v>27</v>
      </c>
      <c r="B258" s="26" t="s">
        <v>1</v>
      </c>
      <c r="C258" s="26" t="s">
        <v>1</v>
      </c>
      <c r="D258" s="26"/>
      <c r="E258" s="26"/>
      <c r="F258"/>
      <c r="G258"/>
      <c r="H258"/>
    </row>
    <row r="259" spans="1:8" ht="17.399999999999999" x14ac:dyDescent="0.55000000000000004">
      <c r="A259" s="26" t="s">
        <v>40</v>
      </c>
      <c r="B259" s="26" t="s">
        <v>39</v>
      </c>
      <c r="C259" s="26" t="s">
        <v>169</v>
      </c>
      <c r="D259" s="26"/>
      <c r="E259" s="26"/>
      <c r="F259"/>
      <c r="G259"/>
      <c r="H259"/>
    </row>
    <row r="260" spans="1:8" ht="17.399999999999999" x14ac:dyDescent="0.55000000000000004">
      <c r="A260" s="26" t="s">
        <v>40</v>
      </c>
      <c r="B260" s="26" t="s">
        <v>39</v>
      </c>
      <c r="C260" s="26" t="s">
        <v>170</v>
      </c>
      <c r="D260" s="26"/>
      <c r="E260" s="26"/>
      <c r="F260"/>
      <c r="G260"/>
      <c r="H260"/>
    </row>
    <row r="261" spans="1:8" ht="17.399999999999999" x14ac:dyDescent="0.55000000000000004">
      <c r="A261" s="26" t="s">
        <v>40</v>
      </c>
      <c r="B261" s="26" t="s">
        <v>39</v>
      </c>
      <c r="C261" s="26" t="s">
        <v>171</v>
      </c>
      <c r="D261" s="26"/>
      <c r="E261" s="26"/>
      <c r="F261"/>
      <c r="G261"/>
      <c r="H261"/>
    </row>
    <row r="262" spans="1:8" ht="17.399999999999999" x14ac:dyDescent="0.55000000000000004">
      <c r="A262" s="26" t="s">
        <v>40</v>
      </c>
      <c r="B262" s="26" t="s">
        <v>39</v>
      </c>
      <c r="C262" s="26" t="s">
        <v>557</v>
      </c>
      <c r="D262" s="26"/>
      <c r="E262" s="26"/>
      <c r="F262"/>
      <c r="G262"/>
      <c r="H262"/>
    </row>
    <row r="263" spans="1:8" ht="17.399999999999999" x14ac:dyDescent="0.55000000000000004">
      <c r="A263" s="26" t="s">
        <v>40</v>
      </c>
      <c r="B263" s="26" t="s">
        <v>39</v>
      </c>
      <c r="C263" s="26" t="s">
        <v>172</v>
      </c>
      <c r="D263" s="26"/>
      <c r="E263" s="26"/>
      <c r="F263"/>
      <c r="G263"/>
      <c r="H263"/>
    </row>
    <row r="264" spans="1:8" ht="17.399999999999999" x14ac:dyDescent="0.55000000000000004">
      <c r="A264" s="26" t="s">
        <v>40</v>
      </c>
      <c r="B264" s="26" t="s">
        <v>39</v>
      </c>
      <c r="C264" s="26" t="s">
        <v>173</v>
      </c>
      <c r="D264" s="26"/>
      <c r="E264" s="26"/>
      <c r="F264"/>
      <c r="G264"/>
      <c r="H264"/>
    </row>
    <row r="265" spans="1:8" ht="17.399999999999999" x14ac:dyDescent="0.55000000000000004">
      <c r="A265" s="26" t="s">
        <v>40</v>
      </c>
      <c r="B265" s="26" t="s">
        <v>39</v>
      </c>
      <c r="C265" s="26" t="s">
        <v>730</v>
      </c>
      <c r="D265" s="26"/>
      <c r="E265" s="26"/>
      <c r="F265"/>
      <c r="G265"/>
      <c r="H265"/>
    </row>
    <row r="266" spans="1:8" ht="17.399999999999999" x14ac:dyDescent="0.55000000000000004">
      <c r="A266" s="26" t="s">
        <v>40</v>
      </c>
      <c r="B266" s="26" t="s">
        <v>39</v>
      </c>
      <c r="C266" s="26" t="s">
        <v>1</v>
      </c>
      <c r="D266" s="26"/>
      <c r="E266" s="26"/>
      <c r="F266"/>
      <c r="G266"/>
      <c r="H266"/>
    </row>
    <row r="267" spans="1:8" ht="17.399999999999999" x14ac:dyDescent="0.55000000000000004">
      <c r="A267" s="26" t="s">
        <v>40</v>
      </c>
      <c r="B267" s="26" t="s">
        <v>205</v>
      </c>
      <c r="C267" s="26" t="s">
        <v>687</v>
      </c>
      <c r="D267" s="26"/>
      <c r="E267" s="26"/>
      <c r="F267"/>
      <c r="G267"/>
      <c r="H267"/>
    </row>
    <row r="268" spans="1:8" ht="17.399999999999999" x14ac:dyDescent="0.55000000000000004">
      <c r="A268" s="26" t="s">
        <v>40</v>
      </c>
      <c r="B268" s="26" t="s">
        <v>205</v>
      </c>
      <c r="C268" s="26" t="s">
        <v>204</v>
      </c>
      <c r="D268" s="26"/>
      <c r="E268" s="26"/>
      <c r="F268"/>
      <c r="G268"/>
      <c r="H268"/>
    </row>
    <row r="269" spans="1:8" ht="17.399999999999999" x14ac:dyDescent="0.55000000000000004">
      <c r="A269" s="26" t="s">
        <v>40</v>
      </c>
      <c r="B269" s="26" t="s">
        <v>205</v>
      </c>
      <c r="C269" s="26" t="s">
        <v>206</v>
      </c>
      <c r="D269" s="26"/>
      <c r="E269" s="26"/>
      <c r="F269"/>
      <c r="G269"/>
      <c r="H269"/>
    </row>
    <row r="270" spans="1:8" ht="17.399999999999999" x14ac:dyDescent="0.55000000000000004">
      <c r="A270" s="26" t="s">
        <v>40</v>
      </c>
      <c r="B270" s="26" t="s">
        <v>205</v>
      </c>
      <c r="C270" s="26" t="s">
        <v>689</v>
      </c>
      <c r="D270" s="26"/>
      <c r="E270" s="26"/>
      <c r="F270"/>
      <c r="G270"/>
      <c r="H270"/>
    </row>
    <row r="271" spans="1:8" ht="17.399999999999999" x14ac:dyDescent="0.55000000000000004">
      <c r="A271" s="26" t="s">
        <v>40</v>
      </c>
      <c r="B271" s="26" t="s">
        <v>205</v>
      </c>
      <c r="C271" s="26" t="s">
        <v>688</v>
      </c>
      <c r="D271" s="26"/>
      <c r="E271" s="26"/>
      <c r="F271"/>
      <c r="G271"/>
      <c r="H271"/>
    </row>
    <row r="272" spans="1:8" ht="17.399999999999999" x14ac:dyDescent="0.55000000000000004">
      <c r="A272" s="26" t="s">
        <v>40</v>
      </c>
      <c r="B272" s="26" t="s">
        <v>205</v>
      </c>
      <c r="C272" s="26" t="s">
        <v>1</v>
      </c>
      <c r="D272" s="26"/>
      <c r="E272" s="26"/>
      <c r="F272"/>
      <c r="G272"/>
      <c r="H272"/>
    </row>
    <row r="273" spans="1:8" ht="17.399999999999999" x14ac:dyDescent="0.55000000000000004">
      <c r="A273" s="26" t="s">
        <v>40</v>
      </c>
      <c r="B273" s="26" t="s">
        <v>228</v>
      </c>
      <c r="C273" s="26" t="s">
        <v>1</v>
      </c>
      <c r="D273" s="26"/>
      <c r="E273" s="26"/>
      <c r="F273"/>
      <c r="G273"/>
      <c r="H273"/>
    </row>
    <row r="274" spans="1:8" ht="17.399999999999999" x14ac:dyDescent="0.55000000000000004">
      <c r="A274" s="26" t="s">
        <v>40</v>
      </c>
      <c r="B274" s="26" t="s">
        <v>1420</v>
      </c>
      <c r="C274" s="26" t="s">
        <v>1</v>
      </c>
      <c r="D274" s="26"/>
      <c r="E274" s="26"/>
      <c r="F274"/>
      <c r="G274"/>
      <c r="H274"/>
    </row>
    <row r="275" spans="1:8" ht="17.399999999999999" x14ac:dyDescent="0.55000000000000004">
      <c r="A275" s="26" t="s">
        <v>40</v>
      </c>
      <c r="B275" s="26" t="s">
        <v>1</v>
      </c>
      <c r="C275" s="26" t="s">
        <v>1</v>
      </c>
      <c r="D275" s="26"/>
      <c r="E275" s="26"/>
      <c r="F275"/>
      <c r="G275"/>
      <c r="H275"/>
    </row>
    <row r="276" spans="1:8" ht="17.399999999999999" x14ac:dyDescent="0.55000000000000004">
      <c r="A276" s="26" t="s">
        <v>28</v>
      </c>
      <c r="B276" s="26" t="s">
        <v>693</v>
      </c>
      <c r="C276" s="26" t="s">
        <v>1</v>
      </c>
      <c r="D276" s="26"/>
      <c r="E276" s="26"/>
      <c r="F276"/>
      <c r="G276"/>
      <c r="H276"/>
    </row>
    <row r="277" spans="1:8" ht="17.399999999999999" x14ac:dyDescent="0.55000000000000004">
      <c r="A277" s="26" t="s">
        <v>28</v>
      </c>
      <c r="B277" s="26" t="s">
        <v>74</v>
      </c>
      <c r="C277" s="26" t="s">
        <v>282</v>
      </c>
      <c r="D277" s="26"/>
      <c r="E277" s="26"/>
      <c r="F277"/>
      <c r="G277"/>
      <c r="H277"/>
    </row>
    <row r="278" spans="1:8" ht="17.399999999999999" x14ac:dyDescent="0.55000000000000004">
      <c r="A278" s="26" t="s">
        <v>28</v>
      </c>
      <c r="B278" s="26" t="s">
        <v>74</v>
      </c>
      <c r="C278" s="26" t="s">
        <v>283</v>
      </c>
      <c r="D278" s="26"/>
      <c r="E278" s="26"/>
      <c r="F278"/>
      <c r="G278"/>
      <c r="H278"/>
    </row>
    <row r="279" spans="1:8" ht="17.399999999999999" x14ac:dyDescent="0.55000000000000004">
      <c r="A279" s="26" t="s">
        <v>28</v>
      </c>
      <c r="B279" s="26" t="s">
        <v>74</v>
      </c>
      <c r="C279" s="26" t="s">
        <v>284</v>
      </c>
      <c r="D279" s="26"/>
      <c r="E279" s="26"/>
      <c r="F279"/>
      <c r="G279"/>
      <c r="H279"/>
    </row>
    <row r="280" spans="1:8" ht="17.399999999999999" x14ac:dyDescent="0.55000000000000004">
      <c r="A280" s="26" t="s">
        <v>28</v>
      </c>
      <c r="B280" s="26" t="s">
        <v>74</v>
      </c>
      <c r="C280" s="26" t="s">
        <v>286</v>
      </c>
      <c r="D280" s="26"/>
      <c r="E280" s="26"/>
      <c r="F280"/>
      <c r="G280"/>
      <c r="H280"/>
    </row>
    <row r="281" spans="1:8" ht="17.399999999999999" x14ac:dyDescent="0.55000000000000004">
      <c r="A281" s="26" t="s">
        <v>28</v>
      </c>
      <c r="B281" s="26" t="s">
        <v>74</v>
      </c>
      <c r="C281" s="26" t="s">
        <v>287</v>
      </c>
      <c r="D281" s="26"/>
      <c r="E281" s="26"/>
      <c r="F281"/>
      <c r="G281"/>
      <c r="H281"/>
    </row>
    <row r="282" spans="1:8" ht="17.399999999999999" x14ac:dyDescent="0.55000000000000004">
      <c r="A282" s="26" t="s">
        <v>28</v>
      </c>
      <c r="B282" s="26" t="s">
        <v>74</v>
      </c>
      <c r="C282" s="26" t="s">
        <v>281</v>
      </c>
      <c r="D282" s="26"/>
      <c r="E282" s="26"/>
      <c r="F282"/>
      <c r="G282"/>
      <c r="H282"/>
    </row>
    <row r="283" spans="1:8" ht="17.399999999999999" x14ac:dyDescent="0.55000000000000004">
      <c r="A283" s="26" t="s">
        <v>28</v>
      </c>
      <c r="B283" s="26" t="s">
        <v>74</v>
      </c>
      <c r="C283" s="26" t="s">
        <v>285</v>
      </c>
      <c r="D283" s="26"/>
      <c r="E283" s="26"/>
      <c r="F283"/>
      <c r="G283"/>
      <c r="H283"/>
    </row>
    <row r="284" spans="1:8" ht="17.399999999999999" x14ac:dyDescent="0.55000000000000004">
      <c r="A284" s="26" t="s">
        <v>28</v>
      </c>
      <c r="B284" s="26" t="s">
        <v>74</v>
      </c>
      <c r="C284" s="26" t="s">
        <v>1</v>
      </c>
      <c r="D284" s="26"/>
      <c r="E284" s="26"/>
      <c r="F284"/>
      <c r="G284"/>
      <c r="H284"/>
    </row>
    <row r="285" spans="1:8" ht="17.399999999999999" x14ac:dyDescent="0.55000000000000004">
      <c r="A285" s="26" t="s">
        <v>28</v>
      </c>
      <c r="B285" s="26" t="s">
        <v>75</v>
      </c>
      <c r="C285" s="26" t="s">
        <v>1</v>
      </c>
      <c r="D285" s="26"/>
      <c r="E285" s="26"/>
      <c r="F285"/>
      <c r="G285"/>
      <c r="H285"/>
    </row>
    <row r="286" spans="1:8" ht="17.399999999999999" x14ac:dyDescent="0.55000000000000004">
      <c r="A286" s="26" t="s">
        <v>28</v>
      </c>
      <c r="B286" s="26" t="s">
        <v>288</v>
      </c>
      <c r="C286" s="26" t="s">
        <v>1</v>
      </c>
      <c r="D286" s="26"/>
      <c r="E286" s="26"/>
      <c r="F286"/>
      <c r="G286"/>
      <c r="H286"/>
    </row>
    <row r="287" spans="1:8" ht="17.399999999999999" x14ac:dyDescent="0.55000000000000004">
      <c r="A287" s="26" t="s">
        <v>28</v>
      </c>
      <c r="B287" s="26" t="s">
        <v>76</v>
      </c>
      <c r="C287" s="26" t="s">
        <v>1</v>
      </c>
      <c r="D287" s="26"/>
      <c r="E287" s="26"/>
      <c r="F287"/>
      <c r="G287"/>
      <c r="H287"/>
    </row>
    <row r="288" spans="1:8" ht="17.399999999999999" x14ac:dyDescent="0.55000000000000004">
      <c r="A288" s="26" t="s">
        <v>28</v>
      </c>
      <c r="B288" s="26" t="s">
        <v>732</v>
      </c>
      <c r="C288" s="26" t="s">
        <v>733</v>
      </c>
      <c r="D288" s="26"/>
      <c r="E288" s="26"/>
      <c r="F288"/>
      <c r="G288"/>
      <c r="H288"/>
    </row>
    <row r="289" spans="1:8" ht="17.399999999999999" x14ac:dyDescent="0.55000000000000004">
      <c r="A289" s="26" t="s">
        <v>28</v>
      </c>
      <c r="B289" s="26" t="s">
        <v>732</v>
      </c>
      <c r="C289" s="26" t="s">
        <v>734</v>
      </c>
      <c r="D289" s="26"/>
      <c r="E289" s="26"/>
      <c r="F289"/>
      <c r="G289"/>
      <c r="H289"/>
    </row>
    <row r="290" spans="1:8" ht="17.399999999999999" x14ac:dyDescent="0.55000000000000004">
      <c r="A290" s="26" t="s">
        <v>28</v>
      </c>
      <c r="B290" s="26" t="s">
        <v>732</v>
      </c>
      <c r="C290" s="26" t="s">
        <v>735</v>
      </c>
      <c r="D290" s="26"/>
      <c r="E290" s="26"/>
      <c r="F290"/>
      <c r="G290"/>
      <c r="H290"/>
    </row>
    <row r="291" spans="1:8" ht="17.399999999999999" x14ac:dyDescent="0.55000000000000004">
      <c r="A291" s="26" t="s">
        <v>28</v>
      </c>
      <c r="B291" s="26" t="s">
        <v>732</v>
      </c>
      <c r="C291" s="26" t="s">
        <v>1</v>
      </c>
      <c r="D291" s="26"/>
      <c r="E291" s="26"/>
      <c r="F291"/>
      <c r="G291"/>
      <c r="H291"/>
    </row>
    <row r="292" spans="1:8" ht="17.399999999999999" x14ac:dyDescent="0.55000000000000004">
      <c r="A292" s="26" t="s">
        <v>28</v>
      </c>
      <c r="B292" s="26" t="s">
        <v>1</v>
      </c>
      <c r="C292" s="26" t="s">
        <v>1</v>
      </c>
      <c r="D292" s="26"/>
      <c r="E292" s="26"/>
      <c r="F292"/>
      <c r="G292"/>
      <c r="H292"/>
    </row>
    <row r="293" spans="1:8" ht="17.399999999999999" x14ac:dyDescent="0.55000000000000004">
      <c r="A293" s="26" t="s">
        <v>29</v>
      </c>
      <c r="B293" s="26" t="s">
        <v>552</v>
      </c>
      <c r="C293" s="26" t="s">
        <v>1</v>
      </c>
      <c r="D293" s="26"/>
      <c r="E293" s="26"/>
      <c r="F293"/>
      <c r="G293"/>
      <c r="H293"/>
    </row>
    <row r="294" spans="1:8" ht="17.399999999999999" x14ac:dyDescent="0.55000000000000004">
      <c r="A294" s="26" t="s">
        <v>29</v>
      </c>
      <c r="B294" s="26" t="s">
        <v>77</v>
      </c>
      <c r="C294" s="26" t="s">
        <v>1</v>
      </c>
      <c r="D294" s="26"/>
      <c r="E294" s="26"/>
      <c r="F294"/>
      <c r="G294"/>
      <c r="H294"/>
    </row>
    <row r="295" spans="1:8" ht="17.399999999999999" x14ac:dyDescent="0.55000000000000004">
      <c r="A295" s="26" t="s">
        <v>29</v>
      </c>
      <c r="B295" s="26" t="s">
        <v>77</v>
      </c>
      <c r="C295" s="26" t="s">
        <v>1615</v>
      </c>
      <c r="D295" s="26"/>
      <c r="E295" s="26"/>
      <c r="F295"/>
      <c r="G295"/>
      <c r="H295"/>
    </row>
    <row r="296" spans="1:8" ht="17.399999999999999" x14ac:dyDescent="0.55000000000000004">
      <c r="A296" s="26" t="s">
        <v>29</v>
      </c>
      <c r="B296" s="26" t="s">
        <v>77</v>
      </c>
      <c r="C296" s="26" t="s">
        <v>1618</v>
      </c>
      <c r="D296" s="26"/>
      <c r="E296" s="26"/>
      <c r="F296"/>
      <c r="G296"/>
      <c r="H296"/>
    </row>
    <row r="297" spans="1:8" ht="17.399999999999999" x14ac:dyDescent="0.55000000000000004">
      <c r="A297" s="26" t="s">
        <v>29</v>
      </c>
      <c r="B297" s="26" t="s">
        <v>77</v>
      </c>
      <c r="C297" s="26" t="s">
        <v>1621</v>
      </c>
      <c r="D297" s="26"/>
      <c r="E297" s="26"/>
      <c r="F297"/>
      <c r="G297"/>
      <c r="H297"/>
    </row>
    <row r="298" spans="1:8" ht="17.399999999999999" x14ac:dyDescent="0.55000000000000004">
      <c r="A298" s="26" t="s">
        <v>29</v>
      </c>
      <c r="B298" s="26" t="s">
        <v>77</v>
      </c>
      <c r="C298" s="26" t="s">
        <v>1624</v>
      </c>
      <c r="D298" s="26"/>
      <c r="E298" s="26"/>
      <c r="F298"/>
      <c r="G298"/>
      <c r="H298"/>
    </row>
    <row r="299" spans="1:8" ht="17.399999999999999" x14ac:dyDescent="0.55000000000000004">
      <c r="A299" s="26" t="s">
        <v>29</v>
      </c>
      <c r="B299" s="26" t="s">
        <v>77</v>
      </c>
      <c r="C299" s="26" t="s">
        <v>1627</v>
      </c>
      <c r="D299" s="26"/>
      <c r="E299" s="26"/>
      <c r="F299"/>
      <c r="G299"/>
      <c r="H299"/>
    </row>
    <row r="300" spans="1:8" ht="17.399999999999999" x14ac:dyDescent="0.55000000000000004">
      <c r="A300" s="26" t="s">
        <v>29</v>
      </c>
      <c r="B300" s="26" t="s">
        <v>77</v>
      </c>
      <c r="C300" s="26" t="s">
        <v>1630</v>
      </c>
      <c r="D300" s="26"/>
      <c r="E300" s="26"/>
      <c r="F300"/>
      <c r="G300"/>
      <c r="H300"/>
    </row>
    <row r="301" spans="1:8" ht="17.399999999999999" x14ac:dyDescent="0.55000000000000004">
      <c r="A301" s="26" t="s">
        <v>29</v>
      </c>
      <c r="B301" s="26" t="s">
        <v>77</v>
      </c>
      <c r="C301" s="26" t="s">
        <v>1633</v>
      </c>
      <c r="D301" s="26"/>
      <c r="E301" s="26"/>
      <c r="F301"/>
      <c r="G301"/>
      <c r="H301"/>
    </row>
    <row r="302" spans="1:8" ht="17.399999999999999" x14ac:dyDescent="0.55000000000000004">
      <c r="A302" s="26" t="s">
        <v>29</v>
      </c>
      <c r="B302" s="26" t="s">
        <v>77</v>
      </c>
      <c r="C302" s="26" t="s">
        <v>1755</v>
      </c>
      <c r="D302" s="26"/>
      <c r="E302" s="26"/>
      <c r="F302"/>
      <c r="G302"/>
      <c r="H302"/>
    </row>
    <row r="303" spans="1:8" ht="17.399999999999999" x14ac:dyDescent="0.55000000000000004">
      <c r="A303" s="26" t="s">
        <v>29</v>
      </c>
      <c r="B303" s="26" t="s">
        <v>79</v>
      </c>
      <c r="C303" s="26" t="s">
        <v>293</v>
      </c>
      <c r="D303" s="26"/>
      <c r="E303" s="26"/>
      <c r="F303"/>
      <c r="G303"/>
      <c r="H303"/>
    </row>
    <row r="304" spans="1:8" ht="17.399999999999999" x14ac:dyDescent="0.55000000000000004">
      <c r="A304" s="26" t="s">
        <v>29</v>
      </c>
      <c r="B304" s="26" t="s">
        <v>79</v>
      </c>
      <c r="C304" s="26" t="s">
        <v>1</v>
      </c>
      <c r="D304" s="26"/>
      <c r="E304" s="26"/>
      <c r="F304"/>
      <c r="G304"/>
      <c r="H304"/>
    </row>
    <row r="305" spans="1:8" ht="17.399999999999999" x14ac:dyDescent="0.55000000000000004">
      <c r="A305" s="26" t="s">
        <v>29</v>
      </c>
      <c r="B305" s="26" t="s">
        <v>1</v>
      </c>
      <c r="C305" s="26" t="s">
        <v>1</v>
      </c>
      <c r="D305" s="26"/>
      <c r="E305" s="26"/>
      <c r="F305"/>
      <c r="G305"/>
      <c r="H305"/>
    </row>
    <row r="306" spans="1:8" ht="17.399999999999999" x14ac:dyDescent="0.55000000000000004">
      <c r="A306" s="26" t="s">
        <v>29</v>
      </c>
      <c r="B306" s="26" t="s">
        <v>291</v>
      </c>
      <c r="C306" s="26" t="s">
        <v>292</v>
      </c>
      <c r="D306" s="26"/>
      <c r="E306" s="26"/>
      <c r="F306"/>
      <c r="G306"/>
      <c r="H306"/>
    </row>
    <row r="307" spans="1:8" ht="17.399999999999999" x14ac:dyDescent="0.55000000000000004">
      <c r="A307" s="26" t="s">
        <v>29</v>
      </c>
      <c r="B307" s="26" t="s">
        <v>291</v>
      </c>
      <c r="C307" s="26" t="s">
        <v>1</v>
      </c>
      <c r="D307" s="26"/>
      <c r="E307" s="26"/>
      <c r="F307"/>
      <c r="G307"/>
      <c r="H307"/>
    </row>
    <row r="308" spans="1:8" ht="17.399999999999999" x14ac:dyDescent="0.55000000000000004">
      <c r="A308" s="26" t="s">
        <v>29</v>
      </c>
      <c r="B308" s="26" t="s">
        <v>291</v>
      </c>
      <c r="C308" s="26" t="s">
        <v>1636</v>
      </c>
      <c r="D308" s="26"/>
      <c r="E308" s="26"/>
      <c r="F308"/>
      <c r="G308"/>
      <c r="H308"/>
    </row>
    <row r="309" spans="1:8" ht="17.399999999999999" x14ac:dyDescent="0.55000000000000004">
      <c r="A309" s="26" t="s">
        <v>29</v>
      </c>
      <c r="B309" s="26" t="s">
        <v>291</v>
      </c>
      <c r="C309" s="26" t="s">
        <v>1639</v>
      </c>
      <c r="D309" s="26"/>
      <c r="E309" s="26"/>
      <c r="F309"/>
      <c r="G309"/>
      <c r="H309"/>
    </row>
    <row r="310" spans="1:8" ht="17.399999999999999" x14ac:dyDescent="0.55000000000000004">
      <c r="A310" s="26" t="s">
        <v>29</v>
      </c>
      <c r="B310" s="26" t="s">
        <v>1642</v>
      </c>
      <c r="C310" s="26" t="s">
        <v>380</v>
      </c>
      <c r="D310" s="26"/>
      <c r="E310" s="26"/>
      <c r="F310"/>
      <c r="G310"/>
      <c r="H310"/>
    </row>
    <row r="311" spans="1:8" ht="17.399999999999999" x14ac:dyDescent="0.55000000000000004">
      <c r="A311" s="26" t="s">
        <v>29</v>
      </c>
      <c r="B311" s="26" t="s">
        <v>1642</v>
      </c>
      <c r="C311" s="26" t="s">
        <v>1</v>
      </c>
      <c r="D311" s="26"/>
      <c r="E311" s="26"/>
      <c r="F311"/>
      <c r="G311"/>
      <c r="H311"/>
    </row>
    <row r="312" spans="1:8" ht="17.399999999999999" x14ac:dyDescent="0.55000000000000004">
      <c r="A312" s="26" t="s">
        <v>29</v>
      </c>
      <c r="B312" s="26" t="s">
        <v>1642</v>
      </c>
      <c r="C312" s="26" t="s">
        <v>1643</v>
      </c>
      <c r="D312" s="26"/>
      <c r="E312" s="26"/>
      <c r="F312"/>
      <c r="G312"/>
      <c r="H312"/>
    </row>
    <row r="313" spans="1:8" ht="17.399999999999999" x14ac:dyDescent="0.55000000000000004">
      <c r="A313" s="26" t="s">
        <v>29</v>
      </c>
      <c r="B313" s="26" t="s">
        <v>1642</v>
      </c>
      <c r="C313" s="26" t="s">
        <v>1646</v>
      </c>
      <c r="D313" s="26"/>
      <c r="E313" s="26"/>
      <c r="F313"/>
      <c r="G313"/>
      <c r="H313"/>
    </row>
    <row r="314" spans="1:8" ht="17.399999999999999" x14ac:dyDescent="0.55000000000000004">
      <c r="A314" s="26" t="s">
        <v>29</v>
      </c>
      <c r="B314" s="26" t="s">
        <v>1642</v>
      </c>
      <c r="C314" s="26" t="s">
        <v>1649</v>
      </c>
      <c r="D314" s="26"/>
      <c r="E314" s="26"/>
      <c r="F314"/>
      <c r="G314"/>
      <c r="H314"/>
    </row>
    <row r="315" spans="1:8" ht="17.399999999999999" x14ac:dyDescent="0.55000000000000004">
      <c r="A315" s="26" t="s">
        <v>29</v>
      </c>
      <c r="B315" s="26" t="s">
        <v>1642</v>
      </c>
      <c r="C315" s="26" t="s">
        <v>1652</v>
      </c>
      <c r="D315" s="26"/>
      <c r="E315" s="26"/>
      <c r="F315"/>
      <c r="G315"/>
      <c r="H315"/>
    </row>
    <row r="316" spans="1:8" ht="17.399999999999999" x14ac:dyDescent="0.55000000000000004">
      <c r="A316" s="26" t="s">
        <v>29</v>
      </c>
      <c r="B316" s="26" t="s">
        <v>1642</v>
      </c>
      <c r="C316" s="26" t="s">
        <v>1757</v>
      </c>
      <c r="D316" s="26"/>
      <c r="E316" s="26"/>
      <c r="F316"/>
      <c r="G316"/>
      <c r="H316"/>
    </row>
    <row r="317" spans="1:8" ht="17.399999999999999" x14ac:dyDescent="0.55000000000000004">
      <c r="A317" s="26" t="s">
        <v>29</v>
      </c>
      <c r="B317" s="26" t="s">
        <v>1578</v>
      </c>
      <c r="C317" s="26" t="s">
        <v>1</v>
      </c>
      <c r="D317" s="26"/>
      <c r="E317" s="26"/>
      <c r="F317"/>
      <c r="G317"/>
      <c r="H317"/>
    </row>
    <row r="318" spans="1:8" ht="17.399999999999999" x14ac:dyDescent="0.55000000000000004">
      <c r="A318" s="26" t="s">
        <v>29</v>
      </c>
      <c r="B318" s="26" t="s">
        <v>1578</v>
      </c>
      <c r="C318" s="26" t="s">
        <v>1579</v>
      </c>
      <c r="D318" s="26"/>
      <c r="E318" s="26"/>
      <c r="F318"/>
      <c r="G318"/>
      <c r="H318"/>
    </row>
    <row r="319" spans="1:8" ht="17.399999999999999" x14ac:dyDescent="0.55000000000000004">
      <c r="A319" s="26" t="s">
        <v>29</v>
      </c>
      <c r="B319" s="26" t="s">
        <v>1578</v>
      </c>
      <c r="C319" s="26" t="s">
        <v>1582</v>
      </c>
      <c r="D319" s="26"/>
      <c r="E319" s="26"/>
      <c r="F319"/>
      <c r="G319"/>
      <c r="H319"/>
    </row>
    <row r="320" spans="1:8" ht="17.399999999999999" x14ac:dyDescent="0.55000000000000004">
      <c r="A320" s="26" t="s">
        <v>29</v>
      </c>
      <c r="B320" s="26" t="s">
        <v>1578</v>
      </c>
      <c r="C320" s="26" t="s">
        <v>1585</v>
      </c>
      <c r="D320" s="26"/>
      <c r="E320" s="26"/>
      <c r="F320"/>
      <c r="G320"/>
      <c r="H320"/>
    </row>
    <row r="321" spans="1:8" ht="17.399999999999999" x14ac:dyDescent="0.55000000000000004">
      <c r="A321" s="26" t="s">
        <v>29</v>
      </c>
      <c r="B321" s="26" t="s">
        <v>1578</v>
      </c>
      <c r="C321" s="26" t="s">
        <v>1588</v>
      </c>
      <c r="D321" s="26"/>
      <c r="E321" s="26"/>
      <c r="F321"/>
      <c r="G321"/>
      <c r="H321"/>
    </row>
    <row r="322" spans="1:8" ht="17.399999999999999" x14ac:dyDescent="0.55000000000000004">
      <c r="A322" s="26" t="s">
        <v>29</v>
      </c>
      <c r="B322" s="26" t="s">
        <v>1578</v>
      </c>
      <c r="C322" s="26" t="s">
        <v>1591</v>
      </c>
      <c r="D322" s="26"/>
      <c r="E322" s="26"/>
      <c r="F322"/>
      <c r="G322"/>
      <c r="H322"/>
    </row>
    <row r="323" spans="1:8" ht="17.399999999999999" x14ac:dyDescent="0.55000000000000004">
      <c r="A323" s="26" t="s">
        <v>29</v>
      </c>
      <c r="B323" s="26" t="s">
        <v>1578</v>
      </c>
      <c r="C323" s="26" t="s">
        <v>1594</v>
      </c>
      <c r="D323" s="26"/>
      <c r="E323" s="26"/>
      <c r="F323"/>
      <c r="G323"/>
      <c r="H323"/>
    </row>
    <row r="324" spans="1:8" ht="17.399999999999999" x14ac:dyDescent="0.55000000000000004">
      <c r="A324" s="26" t="s">
        <v>29</v>
      </c>
      <c r="B324" s="26" t="s">
        <v>1578</v>
      </c>
      <c r="C324" s="26" t="s">
        <v>1597</v>
      </c>
      <c r="D324" s="26"/>
      <c r="E324" s="26"/>
      <c r="F324"/>
      <c r="G324"/>
      <c r="H324"/>
    </row>
    <row r="325" spans="1:8" ht="17.399999999999999" x14ac:dyDescent="0.55000000000000004">
      <c r="A325" s="26" t="s">
        <v>29</v>
      </c>
      <c r="B325" s="26" t="s">
        <v>1598</v>
      </c>
      <c r="C325" s="26" t="s">
        <v>1</v>
      </c>
      <c r="D325" s="26"/>
      <c r="E325" s="26"/>
      <c r="F325"/>
      <c r="G325"/>
      <c r="H325"/>
    </row>
    <row r="326" spans="1:8" ht="17.399999999999999" x14ac:dyDescent="0.55000000000000004">
      <c r="A326" s="26" t="s">
        <v>29</v>
      </c>
      <c r="B326" s="26" t="s">
        <v>1598</v>
      </c>
      <c r="C326" s="26" t="s">
        <v>1599</v>
      </c>
      <c r="D326" s="26"/>
      <c r="E326" s="26"/>
      <c r="F326"/>
      <c r="G326"/>
      <c r="H326"/>
    </row>
    <row r="327" spans="1:8" ht="17.399999999999999" x14ac:dyDescent="0.55000000000000004">
      <c r="A327" s="26" t="s">
        <v>29</v>
      </c>
      <c r="B327" s="26" t="s">
        <v>1598</v>
      </c>
      <c r="C327" s="26" t="s">
        <v>1602</v>
      </c>
      <c r="D327" s="26"/>
      <c r="E327" s="26"/>
      <c r="F327"/>
      <c r="G327"/>
      <c r="H327"/>
    </row>
    <row r="328" spans="1:8" ht="17.399999999999999" x14ac:dyDescent="0.55000000000000004">
      <c r="A328" s="26" t="s">
        <v>29</v>
      </c>
      <c r="B328" s="26" t="s">
        <v>1598</v>
      </c>
      <c r="C328" s="26" t="s">
        <v>1604</v>
      </c>
      <c r="D328" s="26"/>
      <c r="E328" s="26"/>
      <c r="F328"/>
      <c r="G328"/>
      <c r="H328"/>
    </row>
    <row r="329" spans="1:8" ht="17.399999999999999" x14ac:dyDescent="0.55000000000000004">
      <c r="A329" s="26" t="s">
        <v>29</v>
      </c>
      <c r="B329" s="26" t="s">
        <v>1598</v>
      </c>
      <c r="C329" s="26" t="s">
        <v>1607</v>
      </c>
      <c r="D329" s="26"/>
      <c r="E329" s="26"/>
      <c r="F329"/>
      <c r="G329"/>
      <c r="H329"/>
    </row>
    <row r="330" spans="1:8" ht="17.399999999999999" x14ac:dyDescent="0.55000000000000004">
      <c r="A330" s="26" t="s">
        <v>29</v>
      </c>
      <c r="B330" s="26" t="s">
        <v>1598</v>
      </c>
      <c r="C330" s="26" t="s">
        <v>1610</v>
      </c>
      <c r="D330" s="26"/>
      <c r="E330" s="26"/>
      <c r="F330"/>
      <c r="G330"/>
      <c r="H330"/>
    </row>
    <row r="331" spans="1:8" ht="17.399999999999999" x14ac:dyDescent="0.55000000000000004">
      <c r="A331" s="26" t="s">
        <v>29</v>
      </c>
      <c r="B331" s="26" t="s">
        <v>1598</v>
      </c>
      <c r="C331" s="26" t="s">
        <v>1613</v>
      </c>
      <c r="D331" s="26"/>
      <c r="E331" s="26"/>
      <c r="F331"/>
      <c r="G331"/>
      <c r="H331"/>
    </row>
    <row r="332" spans="1:8" ht="17.399999999999999" x14ac:dyDescent="0.55000000000000004">
      <c r="A332" s="26" t="s">
        <v>29</v>
      </c>
      <c r="B332" s="26" t="s">
        <v>1598</v>
      </c>
      <c r="C332" s="26" t="s">
        <v>1614</v>
      </c>
      <c r="D332" s="26"/>
      <c r="E332" s="26"/>
      <c r="F332"/>
      <c r="G332"/>
      <c r="H332"/>
    </row>
    <row r="333" spans="1:8" ht="17.399999999999999" x14ac:dyDescent="0.55000000000000004">
      <c r="A333" s="26" t="s">
        <v>29</v>
      </c>
      <c r="B333" s="26" t="s">
        <v>1655</v>
      </c>
      <c r="C333" s="26" t="s">
        <v>1</v>
      </c>
      <c r="D333" s="26"/>
      <c r="E333" s="26"/>
      <c r="F333"/>
      <c r="G333"/>
      <c r="H333"/>
    </row>
    <row r="334" spans="1:8" ht="17.399999999999999" x14ac:dyDescent="0.55000000000000004">
      <c r="A334" s="26" t="s">
        <v>29</v>
      </c>
      <c r="B334" s="26" t="s">
        <v>1655</v>
      </c>
      <c r="C334" s="26" t="s">
        <v>1656</v>
      </c>
      <c r="D334" s="26"/>
      <c r="E334" s="26"/>
      <c r="F334"/>
      <c r="G334"/>
      <c r="H334"/>
    </row>
    <row r="335" spans="1:8" ht="17.399999999999999" x14ac:dyDescent="0.55000000000000004">
      <c r="A335" s="26" t="s">
        <v>29</v>
      </c>
      <c r="B335" s="26" t="s">
        <v>1655</v>
      </c>
      <c r="C335" s="26" t="s">
        <v>1659</v>
      </c>
      <c r="D335" s="26"/>
      <c r="E335" s="26"/>
      <c r="F335"/>
      <c r="G335"/>
      <c r="H335"/>
    </row>
    <row r="336" spans="1:8" ht="17.399999999999999" x14ac:dyDescent="0.55000000000000004">
      <c r="A336" s="26" t="s">
        <v>29</v>
      </c>
      <c r="B336" s="26" t="s">
        <v>1655</v>
      </c>
      <c r="C336" s="26" t="s">
        <v>1662</v>
      </c>
      <c r="D336" s="26"/>
      <c r="E336" s="26"/>
      <c r="F336"/>
      <c r="G336"/>
      <c r="H336"/>
    </row>
    <row r="337" spans="1:8" ht="17.399999999999999" x14ac:dyDescent="0.55000000000000004">
      <c r="A337" s="26" t="s">
        <v>29</v>
      </c>
      <c r="B337" s="26" t="s">
        <v>1665</v>
      </c>
      <c r="C337" s="26" t="s">
        <v>1</v>
      </c>
      <c r="D337" s="26"/>
      <c r="E337" s="26"/>
      <c r="F337"/>
      <c r="G337"/>
      <c r="H337"/>
    </row>
    <row r="338" spans="1:8" ht="17.399999999999999" x14ac:dyDescent="0.55000000000000004">
      <c r="A338" s="26" t="s">
        <v>29</v>
      </c>
      <c r="B338" s="26" t="s">
        <v>1665</v>
      </c>
      <c r="C338" s="26" t="s">
        <v>1666</v>
      </c>
      <c r="D338" s="26"/>
      <c r="E338" s="26"/>
      <c r="F338"/>
      <c r="G338"/>
      <c r="H338"/>
    </row>
    <row r="339" spans="1:8" ht="17.399999999999999" x14ac:dyDescent="0.55000000000000004">
      <c r="A339" s="26" t="s">
        <v>29</v>
      </c>
      <c r="B339" s="26" t="s">
        <v>1665</v>
      </c>
      <c r="C339" s="26" t="s">
        <v>1669</v>
      </c>
      <c r="D339" s="26"/>
      <c r="E339" s="26"/>
      <c r="F339"/>
      <c r="G339"/>
      <c r="H339"/>
    </row>
    <row r="340" spans="1:8" ht="17.399999999999999" x14ac:dyDescent="0.55000000000000004">
      <c r="A340" s="26" t="s">
        <v>29</v>
      </c>
      <c r="B340" s="26" t="s">
        <v>1665</v>
      </c>
      <c r="C340" s="26" t="s">
        <v>1672</v>
      </c>
      <c r="D340" s="26"/>
      <c r="E340" s="26"/>
      <c r="F340"/>
      <c r="G340"/>
      <c r="H340"/>
    </row>
    <row r="341" spans="1:8" ht="17.399999999999999" x14ac:dyDescent="0.55000000000000004">
      <c r="A341" s="26" t="s">
        <v>29</v>
      </c>
      <c r="B341" s="26" t="s">
        <v>1665</v>
      </c>
      <c r="C341" s="26" t="s">
        <v>1675</v>
      </c>
      <c r="D341" s="26"/>
      <c r="E341" s="26"/>
      <c r="F341"/>
      <c r="G341"/>
      <c r="H341"/>
    </row>
    <row r="342" spans="1:8" ht="17.399999999999999" x14ac:dyDescent="0.55000000000000004">
      <c r="A342" s="26" t="s">
        <v>29</v>
      </c>
      <c r="B342" s="26" t="s">
        <v>1678</v>
      </c>
      <c r="C342" s="26" t="s">
        <v>1</v>
      </c>
      <c r="D342" s="26"/>
      <c r="E342" s="26"/>
      <c r="F342"/>
      <c r="G342"/>
      <c r="H342"/>
    </row>
    <row r="343" spans="1:8" ht="17.399999999999999" x14ac:dyDescent="0.55000000000000004">
      <c r="A343" s="26" t="s">
        <v>29</v>
      </c>
      <c r="B343" s="26" t="s">
        <v>1678</v>
      </c>
      <c r="C343" s="26" t="s">
        <v>1679</v>
      </c>
      <c r="D343" s="26"/>
      <c r="E343" s="26"/>
      <c r="F343"/>
      <c r="G343"/>
      <c r="H343"/>
    </row>
    <row r="344" spans="1:8" ht="17.399999999999999" x14ac:dyDescent="0.55000000000000004">
      <c r="A344" s="26" t="s">
        <v>29</v>
      </c>
      <c r="B344" s="26" t="s">
        <v>1678</v>
      </c>
      <c r="C344" s="26" t="s">
        <v>1682</v>
      </c>
      <c r="D344" s="26"/>
      <c r="E344" s="26"/>
      <c r="F344"/>
      <c r="G344"/>
      <c r="H344"/>
    </row>
    <row r="345" spans="1:8" ht="17.399999999999999" x14ac:dyDescent="0.55000000000000004">
      <c r="A345" s="26" t="s">
        <v>29</v>
      </c>
      <c r="B345" s="26" t="s">
        <v>1678</v>
      </c>
      <c r="C345" s="26" t="s">
        <v>1685</v>
      </c>
      <c r="D345" s="26"/>
      <c r="E345" s="26"/>
      <c r="F345"/>
      <c r="G345"/>
      <c r="H345"/>
    </row>
    <row r="346" spans="1:8" ht="17.399999999999999" x14ac:dyDescent="0.55000000000000004">
      <c r="A346" s="26" t="s">
        <v>29</v>
      </c>
      <c r="B346" s="26" t="s">
        <v>1678</v>
      </c>
      <c r="C346" s="26" t="s">
        <v>1688</v>
      </c>
      <c r="D346" s="26"/>
      <c r="E346" s="26"/>
      <c r="F346"/>
      <c r="G346"/>
      <c r="H346"/>
    </row>
    <row r="347" spans="1:8" ht="17.399999999999999" x14ac:dyDescent="0.55000000000000004">
      <c r="A347" s="26" t="s">
        <v>29</v>
      </c>
      <c r="B347" s="26" t="s">
        <v>1678</v>
      </c>
      <c r="C347" s="26" t="s">
        <v>1691</v>
      </c>
      <c r="D347" s="26"/>
      <c r="E347" s="26"/>
      <c r="F347"/>
      <c r="G347"/>
      <c r="H347"/>
    </row>
    <row r="348" spans="1:8" ht="17.399999999999999" x14ac:dyDescent="0.55000000000000004">
      <c r="A348" s="26" t="s">
        <v>29</v>
      </c>
      <c r="B348" s="26" t="s">
        <v>1678</v>
      </c>
      <c r="C348" s="26" t="s">
        <v>1694</v>
      </c>
      <c r="D348" s="26"/>
      <c r="E348" s="26"/>
      <c r="F348"/>
      <c r="G348"/>
      <c r="H348"/>
    </row>
    <row r="349" spans="1:8" ht="17.399999999999999" x14ac:dyDescent="0.55000000000000004">
      <c r="A349" s="26" t="s">
        <v>29</v>
      </c>
      <c r="B349" s="26" t="s">
        <v>1697</v>
      </c>
      <c r="C349" s="26" t="s">
        <v>1</v>
      </c>
      <c r="D349" s="26"/>
      <c r="E349" s="26"/>
      <c r="F349"/>
      <c r="G349"/>
      <c r="H349"/>
    </row>
    <row r="350" spans="1:8" ht="17.399999999999999" x14ac:dyDescent="0.55000000000000004">
      <c r="A350" s="26" t="s">
        <v>29</v>
      </c>
      <c r="B350" s="26" t="s">
        <v>1697</v>
      </c>
      <c r="C350" s="26" t="s">
        <v>1698</v>
      </c>
      <c r="D350" s="26"/>
      <c r="E350" s="26"/>
      <c r="F350"/>
      <c r="G350"/>
      <c r="H350"/>
    </row>
    <row r="351" spans="1:8" ht="17.399999999999999" x14ac:dyDescent="0.55000000000000004">
      <c r="A351" s="26" t="s">
        <v>29</v>
      </c>
      <c r="B351" s="26" t="s">
        <v>1697</v>
      </c>
      <c r="C351" s="26" t="s">
        <v>1701</v>
      </c>
      <c r="D351" s="26"/>
      <c r="E351" s="26"/>
      <c r="F351"/>
      <c r="G351"/>
      <c r="H351"/>
    </row>
    <row r="352" spans="1:8" ht="17.399999999999999" x14ac:dyDescent="0.55000000000000004">
      <c r="A352" s="26" t="s">
        <v>29</v>
      </c>
      <c r="B352" s="26" t="s">
        <v>1697</v>
      </c>
      <c r="C352" s="26" t="s">
        <v>1704</v>
      </c>
      <c r="D352" s="26"/>
      <c r="E352" s="26"/>
      <c r="F352"/>
      <c r="G352"/>
      <c r="H352"/>
    </row>
    <row r="353" spans="1:8" ht="17.399999999999999" x14ac:dyDescent="0.55000000000000004">
      <c r="A353" s="26" t="s">
        <v>29</v>
      </c>
      <c r="B353" s="26" t="s">
        <v>1707</v>
      </c>
      <c r="C353" s="26" t="s">
        <v>1</v>
      </c>
      <c r="D353" s="26"/>
      <c r="E353" s="26"/>
      <c r="F353"/>
      <c r="G353"/>
      <c r="H353"/>
    </row>
    <row r="354" spans="1:8" ht="17.399999999999999" x14ac:dyDescent="0.55000000000000004">
      <c r="A354" s="26" t="s">
        <v>29</v>
      </c>
      <c r="B354" s="26" t="s">
        <v>1707</v>
      </c>
      <c r="C354" s="26" t="s">
        <v>1708</v>
      </c>
      <c r="D354" s="26"/>
      <c r="E354" s="26"/>
      <c r="F354"/>
      <c r="G354"/>
      <c r="H354"/>
    </row>
    <row r="355" spans="1:8" ht="17.399999999999999" x14ac:dyDescent="0.55000000000000004">
      <c r="A355" s="26" t="s">
        <v>29</v>
      </c>
      <c r="B355" s="26" t="s">
        <v>1707</v>
      </c>
      <c r="C355" s="26" t="s">
        <v>1711</v>
      </c>
      <c r="D355" s="26"/>
      <c r="E355" s="26"/>
      <c r="F355"/>
      <c r="G355"/>
      <c r="H355"/>
    </row>
    <row r="356" spans="1:8" ht="17.399999999999999" x14ac:dyDescent="0.55000000000000004">
      <c r="A356" s="26" t="s">
        <v>29</v>
      </c>
      <c r="B356" s="26" t="s">
        <v>1707</v>
      </c>
      <c r="C356" s="26" t="s">
        <v>1714</v>
      </c>
      <c r="D356" s="26"/>
      <c r="E356" s="26"/>
      <c r="F356"/>
      <c r="G356"/>
      <c r="H356"/>
    </row>
    <row r="357" spans="1:8" ht="17.399999999999999" x14ac:dyDescent="0.55000000000000004">
      <c r="A357" s="26" t="s">
        <v>29</v>
      </c>
      <c r="B357" s="26" t="s">
        <v>1717</v>
      </c>
      <c r="C357" s="26" t="s">
        <v>1</v>
      </c>
      <c r="D357" s="26"/>
      <c r="E357" s="26"/>
      <c r="F357"/>
      <c r="G357"/>
      <c r="H357"/>
    </row>
    <row r="358" spans="1:8" ht="17.399999999999999" x14ac:dyDescent="0.55000000000000004">
      <c r="A358" s="26" t="s">
        <v>29</v>
      </c>
      <c r="B358" s="26" t="s">
        <v>1717</v>
      </c>
      <c r="C358" s="26" t="s">
        <v>1718</v>
      </c>
      <c r="D358" s="26"/>
      <c r="E358" s="26"/>
      <c r="F358"/>
      <c r="G358"/>
      <c r="H358"/>
    </row>
    <row r="359" spans="1:8" ht="17.399999999999999" x14ac:dyDescent="0.55000000000000004">
      <c r="A359" s="26" t="s">
        <v>29</v>
      </c>
      <c r="B359" s="26" t="s">
        <v>1717</v>
      </c>
      <c r="C359" s="26" t="s">
        <v>1721</v>
      </c>
      <c r="D359" s="26"/>
      <c r="E359" s="26"/>
      <c r="F359"/>
      <c r="G359"/>
      <c r="H359"/>
    </row>
    <row r="360" spans="1:8" ht="17.399999999999999" x14ac:dyDescent="0.55000000000000004">
      <c r="A360" s="26" t="s">
        <v>29</v>
      </c>
      <c r="B360" s="26" t="s">
        <v>1724</v>
      </c>
      <c r="C360" s="26" t="s">
        <v>1</v>
      </c>
      <c r="D360" s="26"/>
      <c r="E360" s="26"/>
      <c r="F360"/>
      <c r="G360"/>
      <c r="H360"/>
    </row>
    <row r="361" spans="1:8" ht="17.399999999999999" x14ac:dyDescent="0.55000000000000004">
      <c r="A361" s="26" t="s">
        <v>29</v>
      </c>
      <c r="B361" s="26" t="s">
        <v>1724</v>
      </c>
      <c r="C361" s="26" t="s">
        <v>1725</v>
      </c>
      <c r="D361" s="26"/>
      <c r="E361" s="26"/>
      <c r="F361"/>
      <c r="G361"/>
      <c r="H361"/>
    </row>
    <row r="362" spans="1:8" ht="17.399999999999999" x14ac:dyDescent="0.55000000000000004">
      <c r="A362" s="26" t="s">
        <v>29</v>
      </c>
      <c r="B362" s="26" t="s">
        <v>1724</v>
      </c>
      <c r="C362" s="26" t="s">
        <v>1728</v>
      </c>
      <c r="D362" s="26"/>
      <c r="E362" s="26"/>
      <c r="F362"/>
      <c r="G362"/>
      <c r="H362"/>
    </row>
    <row r="363" spans="1:8" ht="17.399999999999999" x14ac:dyDescent="0.55000000000000004">
      <c r="A363" s="26" t="s">
        <v>29</v>
      </c>
      <c r="B363" s="26" t="s">
        <v>1724</v>
      </c>
      <c r="C363" s="26" t="s">
        <v>1731</v>
      </c>
      <c r="D363" s="26"/>
      <c r="E363" s="26"/>
      <c r="F363"/>
      <c r="G363"/>
      <c r="H363"/>
    </row>
    <row r="364" spans="1:8" ht="17.399999999999999" x14ac:dyDescent="0.55000000000000004">
      <c r="A364" s="26" t="s">
        <v>29</v>
      </c>
      <c r="B364" s="26" t="s">
        <v>1734</v>
      </c>
      <c r="C364" s="26" t="s">
        <v>1</v>
      </c>
      <c r="D364" s="26"/>
      <c r="E364" s="26"/>
      <c r="F364"/>
      <c r="G364"/>
      <c r="H364"/>
    </row>
    <row r="365" spans="1:8" ht="17.399999999999999" x14ac:dyDescent="0.55000000000000004">
      <c r="A365" s="26" t="s">
        <v>29</v>
      </c>
      <c r="B365" s="26" t="s">
        <v>1734</v>
      </c>
      <c r="C365" s="26" t="s">
        <v>1735</v>
      </c>
      <c r="D365" s="26"/>
      <c r="E365" s="26"/>
      <c r="F365"/>
      <c r="G365"/>
      <c r="H365"/>
    </row>
    <row r="366" spans="1:8" ht="17.399999999999999" x14ac:dyDescent="0.55000000000000004">
      <c r="A366" s="26" t="s">
        <v>29</v>
      </c>
      <c r="B366" s="26" t="s">
        <v>1734</v>
      </c>
      <c r="C366" s="26" t="s">
        <v>1738</v>
      </c>
      <c r="D366" s="26"/>
      <c r="E366" s="26"/>
      <c r="F366"/>
      <c r="G366"/>
      <c r="H366"/>
    </row>
    <row r="367" spans="1:8" ht="17.399999999999999" x14ac:dyDescent="0.55000000000000004">
      <c r="A367" s="26" t="s">
        <v>30</v>
      </c>
      <c r="B367" s="26" t="s">
        <v>81</v>
      </c>
      <c r="C367" s="26" t="s">
        <v>593</v>
      </c>
      <c r="D367" s="26"/>
      <c r="E367" s="26"/>
      <c r="F367"/>
      <c r="G367"/>
      <c r="H367"/>
    </row>
    <row r="368" spans="1:8" ht="17.399999999999999" x14ac:dyDescent="0.55000000000000004">
      <c r="A368" s="26" t="s">
        <v>30</v>
      </c>
      <c r="B368" s="26" t="s">
        <v>81</v>
      </c>
      <c r="C368" s="26" t="s">
        <v>294</v>
      </c>
      <c r="D368" s="26"/>
      <c r="E368" s="26"/>
      <c r="F368"/>
      <c r="G368"/>
      <c r="H368"/>
    </row>
    <row r="369" spans="1:8" ht="17.399999999999999" x14ac:dyDescent="0.55000000000000004">
      <c r="A369" s="26" t="s">
        <v>30</v>
      </c>
      <c r="B369" s="26" t="s">
        <v>81</v>
      </c>
      <c r="C369" s="26" t="s">
        <v>295</v>
      </c>
      <c r="D369" s="26"/>
      <c r="E369" s="26"/>
      <c r="F369"/>
      <c r="G369"/>
      <c r="H369"/>
    </row>
    <row r="370" spans="1:8" ht="17.399999999999999" x14ac:dyDescent="0.55000000000000004">
      <c r="A370" s="26" t="s">
        <v>30</v>
      </c>
      <c r="B370" s="26" t="s">
        <v>81</v>
      </c>
      <c r="C370" s="26" t="s">
        <v>1</v>
      </c>
      <c r="D370" s="26"/>
      <c r="E370" s="26"/>
      <c r="F370"/>
      <c r="G370"/>
      <c r="H370"/>
    </row>
    <row r="371" spans="1:8" ht="17.399999999999999" x14ac:dyDescent="0.55000000000000004">
      <c r="A371" s="26" t="s">
        <v>30</v>
      </c>
      <c r="B371" s="26" t="s">
        <v>80</v>
      </c>
      <c r="C371" s="26" t="s">
        <v>1</v>
      </c>
      <c r="D371" s="26"/>
      <c r="E371" s="26"/>
      <c r="F371"/>
      <c r="G371"/>
      <c r="H371"/>
    </row>
    <row r="372" spans="1:8" ht="17.399999999999999" x14ac:dyDescent="0.55000000000000004">
      <c r="A372" s="26" t="s">
        <v>30</v>
      </c>
      <c r="B372" s="26" t="s">
        <v>82</v>
      </c>
      <c r="C372" s="26" t="s">
        <v>1</v>
      </c>
      <c r="D372" s="26"/>
      <c r="E372" s="26"/>
      <c r="F372"/>
      <c r="G372"/>
      <c r="H372"/>
    </row>
    <row r="373" spans="1:8" ht="17.399999999999999" x14ac:dyDescent="0.55000000000000004">
      <c r="A373" s="26" t="s">
        <v>30</v>
      </c>
      <c r="B373" s="26" t="s">
        <v>83</v>
      </c>
      <c r="C373" s="26" t="s">
        <v>1</v>
      </c>
      <c r="D373" s="26"/>
      <c r="E373" s="26"/>
      <c r="F373"/>
      <c r="G373"/>
      <c r="H373"/>
    </row>
    <row r="374" spans="1:8" ht="17.399999999999999" x14ac:dyDescent="0.55000000000000004">
      <c r="A374" s="26" t="s">
        <v>30</v>
      </c>
      <c r="B374" s="26" t="s">
        <v>84</v>
      </c>
      <c r="C374" s="26" t="s">
        <v>296</v>
      </c>
      <c r="D374" s="26"/>
      <c r="E374" s="26"/>
      <c r="F374"/>
      <c r="G374"/>
      <c r="H374"/>
    </row>
    <row r="375" spans="1:8" ht="17.399999999999999" x14ac:dyDescent="0.55000000000000004">
      <c r="A375" s="26" t="s">
        <v>30</v>
      </c>
      <c r="B375" s="26" t="s">
        <v>84</v>
      </c>
      <c r="C375" s="26" t="s">
        <v>297</v>
      </c>
      <c r="D375" s="26"/>
      <c r="E375" s="26"/>
      <c r="F375"/>
      <c r="G375"/>
      <c r="H375"/>
    </row>
    <row r="376" spans="1:8" ht="17.399999999999999" x14ac:dyDescent="0.55000000000000004">
      <c r="A376" s="26" t="s">
        <v>30</v>
      </c>
      <c r="B376" s="26" t="s">
        <v>84</v>
      </c>
      <c r="C376" s="26" t="s">
        <v>298</v>
      </c>
      <c r="D376" s="26"/>
      <c r="E376" s="26"/>
      <c r="F376"/>
      <c r="G376"/>
      <c r="H376"/>
    </row>
    <row r="377" spans="1:8" ht="17.399999999999999" x14ac:dyDescent="0.55000000000000004">
      <c r="A377" s="26" t="s">
        <v>30</v>
      </c>
      <c r="B377" s="26" t="s">
        <v>84</v>
      </c>
      <c r="C377" s="26" t="s">
        <v>299</v>
      </c>
      <c r="D377" s="26"/>
      <c r="E377" s="26"/>
      <c r="F377"/>
      <c r="G377"/>
      <c r="H377"/>
    </row>
    <row r="378" spans="1:8" ht="17.399999999999999" x14ac:dyDescent="0.55000000000000004">
      <c r="A378" s="26" t="s">
        <v>30</v>
      </c>
      <c r="B378" s="26" t="s">
        <v>84</v>
      </c>
      <c r="C378" s="26" t="s">
        <v>491</v>
      </c>
      <c r="D378" s="26"/>
      <c r="E378" s="26"/>
      <c r="F378"/>
      <c r="G378"/>
      <c r="H378"/>
    </row>
    <row r="379" spans="1:8" ht="17.399999999999999" x14ac:dyDescent="0.55000000000000004">
      <c r="A379" s="26" t="s">
        <v>30</v>
      </c>
      <c r="B379" s="26" t="s">
        <v>84</v>
      </c>
      <c r="C379" s="26" t="s">
        <v>594</v>
      </c>
      <c r="D379" s="26"/>
      <c r="E379" s="26"/>
      <c r="F379"/>
      <c r="G379"/>
      <c r="H379"/>
    </row>
    <row r="380" spans="1:8" ht="17.399999999999999" x14ac:dyDescent="0.55000000000000004">
      <c r="A380" s="26" t="s">
        <v>30</v>
      </c>
      <c r="B380" s="26" t="s">
        <v>84</v>
      </c>
      <c r="C380" s="26" t="s">
        <v>492</v>
      </c>
      <c r="D380" s="26"/>
      <c r="E380" s="26"/>
      <c r="F380"/>
      <c r="G380"/>
      <c r="H380"/>
    </row>
    <row r="381" spans="1:8" ht="17.399999999999999" x14ac:dyDescent="0.55000000000000004">
      <c r="A381" s="26" t="s">
        <v>30</v>
      </c>
      <c r="B381" s="26" t="s">
        <v>84</v>
      </c>
      <c r="C381" s="26" t="s">
        <v>1</v>
      </c>
      <c r="D381" s="26"/>
      <c r="E381" s="26"/>
      <c r="F381"/>
      <c r="G381"/>
      <c r="H381"/>
    </row>
    <row r="382" spans="1:8" ht="17.399999999999999" x14ac:dyDescent="0.55000000000000004">
      <c r="A382" s="26" t="s">
        <v>30</v>
      </c>
      <c r="B382" s="26" t="s">
        <v>701</v>
      </c>
      <c r="C382" s="26" t="s">
        <v>1</v>
      </c>
      <c r="D382" s="26"/>
      <c r="E382" s="26"/>
      <c r="F382"/>
      <c r="G382"/>
      <c r="H382"/>
    </row>
    <row r="383" spans="1:8" ht="17.399999999999999" x14ac:dyDescent="0.55000000000000004">
      <c r="A383" s="26" t="s">
        <v>30</v>
      </c>
      <c r="B383" s="26" t="s">
        <v>1260</v>
      </c>
      <c r="C383" s="26" t="s">
        <v>1</v>
      </c>
      <c r="D383" s="26"/>
      <c r="E383" s="26"/>
      <c r="F383"/>
      <c r="G383"/>
      <c r="H383"/>
    </row>
    <row r="384" spans="1:8" ht="17.399999999999999" x14ac:dyDescent="0.55000000000000004">
      <c r="A384" s="26" t="s">
        <v>30</v>
      </c>
      <c r="B384" s="26" t="s">
        <v>1</v>
      </c>
      <c r="C384" s="26" t="s">
        <v>1</v>
      </c>
      <c r="D384" s="26"/>
      <c r="E384" s="26"/>
      <c r="F384"/>
      <c r="G384"/>
      <c r="H384"/>
    </row>
    <row r="385" spans="1:8" ht="17.399999999999999" x14ac:dyDescent="0.55000000000000004">
      <c r="A385" s="26" t="s">
        <v>31</v>
      </c>
      <c r="B385" s="26" t="s">
        <v>85</v>
      </c>
      <c r="C385" s="26" t="s">
        <v>300</v>
      </c>
      <c r="D385" s="26"/>
      <c r="E385" s="26"/>
      <c r="F385"/>
      <c r="G385"/>
      <c r="H385"/>
    </row>
    <row r="386" spans="1:8" ht="17.399999999999999" x14ac:dyDescent="0.55000000000000004">
      <c r="A386" s="26" t="s">
        <v>31</v>
      </c>
      <c r="B386" s="26" t="s">
        <v>85</v>
      </c>
      <c r="C386" s="26" t="s">
        <v>301</v>
      </c>
      <c r="D386" s="26"/>
      <c r="E386" s="26"/>
      <c r="F386"/>
      <c r="G386"/>
      <c r="H386"/>
    </row>
    <row r="387" spans="1:8" ht="17.399999999999999" x14ac:dyDescent="0.55000000000000004">
      <c r="A387" s="26" t="s">
        <v>31</v>
      </c>
      <c r="B387" s="26" t="s">
        <v>85</v>
      </c>
      <c r="C387" s="26" t="s">
        <v>302</v>
      </c>
      <c r="D387" s="26"/>
      <c r="E387" s="26"/>
      <c r="F387"/>
      <c r="G387"/>
      <c r="H387"/>
    </row>
    <row r="388" spans="1:8" ht="17.399999999999999" x14ac:dyDescent="0.55000000000000004">
      <c r="A388" s="26" t="s">
        <v>31</v>
      </c>
      <c r="B388" s="26" t="s">
        <v>85</v>
      </c>
      <c r="C388" s="26" t="s">
        <v>1</v>
      </c>
      <c r="D388" s="26"/>
      <c r="E388" s="26"/>
      <c r="F388"/>
      <c r="G388"/>
      <c r="H388"/>
    </row>
    <row r="389" spans="1:8" ht="17.399999999999999" x14ac:dyDescent="0.55000000000000004">
      <c r="A389" s="26" t="s">
        <v>31</v>
      </c>
      <c r="B389" s="26" t="s">
        <v>167</v>
      </c>
      <c r="C389" s="26" t="s">
        <v>1</v>
      </c>
      <c r="D389" s="26"/>
      <c r="E389" s="26"/>
      <c r="F389"/>
      <c r="G389"/>
      <c r="H389"/>
    </row>
    <row r="390" spans="1:8" ht="17.399999999999999" x14ac:dyDescent="0.55000000000000004">
      <c r="A390" s="26" t="s">
        <v>31</v>
      </c>
      <c r="B390" s="26" t="s">
        <v>230</v>
      </c>
      <c r="C390" s="26" t="s">
        <v>1</v>
      </c>
      <c r="D390" s="26"/>
      <c r="E390" s="26"/>
      <c r="F390"/>
      <c r="G390"/>
      <c r="H390"/>
    </row>
    <row r="391" spans="1:8" ht="17.399999999999999" x14ac:dyDescent="0.55000000000000004">
      <c r="A391" s="26" t="s">
        <v>31</v>
      </c>
      <c r="B391" s="26" t="s">
        <v>1</v>
      </c>
      <c r="C391" s="26" t="s">
        <v>1</v>
      </c>
      <c r="D391" s="26"/>
      <c r="E391" s="26"/>
      <c r="F391"/>
      <c r="G391"/>
      <c r="H391"/>
    </row>
    <row r="392" spans="1:8" ht="17.399999999999999" x14ac:dyDescent="0.55000000000000004">
      <c r="A392" s="26" t="s">
        <v>32</v>
      </c>
      <c r="B392" s="26" t="s">
        <v>95</v>
      </c>
      <c r="C392" s="26" t="s">
        <v>1</v>
      </c>
      <c r="D392" s="26"/>
      <c r="E392" s="26"/>
      <c r="F392"/>
      <c r="G392"/>
      <c r="H392"/>
    </row>
    <row r="393" spans="1:8" ht="17.399999999999999" x14ac:dyDescent="0.55000000000000004">
      <c r="A393" s="26" t="s">
        <v>32</v>
      </c>
      <c r="B393" s="26" t="s">
        <v>96</v>
      </c>
      <c r="C393" s="26" t="s">
        <v>1360</v>
      </c>
      <c r="D393" s="26"/>
      <c r="E393" s="26"/>
      <c r="F393"/>
      <c r="G393"/>
      <c r="H393"/>
    </row>
    <row r="394" spans="1:8" ht="17.399999999999999" x14ac:dyDescent="0.55000000000000004">
      <c r="A394" s="26" t="s">
        <v>32</v>
      </c>
      <c r="B394" s="26" t="s">
        <v>96</v>
      </c>
      <c r="C394" s="26" t="s">
        <v>1458</v>
      </c>
      <c r="D394" s="26"/>
      <c r="E394" s="26"/>
      <c r="F394"/>
      <c r="G394"/>
      <c r="H394"/>
    </row>
    <row r="395" spans="1:8" ht="17.399999999999999" x14ac:dyDescent="0.55000000000000004">
      <c r="A395" s="26" t="s">
        <v>32</v>
      </c>
      <c r="B395" s="26" t="s">
        <v>96</v>
      </c>
      <c r="C395" s="26" t="s">
        <v>1</v>
      </c>
      <c r="D395" s="26"/>
      <c r="E395" s="26"/>
      <c r="F395"/>
      <c r="G395"/>
      <c r="H395"/>
    </row>
    <row r="396" spans="1:8" ht="17.399999999999999" x14ac:dyDescent="0.55000000000000004">
      <c r="A396" s="26" t="s">
        <v>32</v>
      </c>
      <c r="B396" s="26" t="s">
        <v>96</v>
      </c>
      <c r="C396" s="26" t="s">
        <v>1741</v>
      </c>
      <c r="D396" s="26"/>
      <c r="E396" s="26"/>
      <c r="F396"/>
      <c r="G396"/>
      <c r="H396"/>
    </row>
    <row r="397" spans="1:8" ht="17.399999999999999" x14ac:dyDescent="0.55000000000000004">
      <c r="A397" s="26" t="s">
        <v>32</v>
      </c>
      <c r="B397" s="26" t="s">
        <v>96</v>
      </c>
      <c r="C397" s="26" t="s">
        <v>1525</v>
      </c>
      <c r="D397" s="26"/>
      <c r="E397" s="26"/>
      <c r="F397"/>
      <c r="G397"/>
      <c r="H397"/>
    </row>
    <row r="398" spans="1:8" ht="17.399999999999999" x14ac:dyDescent="0.55000000000000004">
      <c r="A398" s="26" t="s">
        <v>32</v>
      </c>
      <c r="B398" s="26" t="s">
        <v>96</v>
      </c>
      <c r="C398" s="26" t="s">
        <v>1746</v>
      </c>
      <c r="D398" s="26"/>
      <c r="E398" s="26"/>
      <c r="F398"/>
      <c r="G398"/>
      <c r="H398"/>
    </row>
    <row r="399" spans="1:8" ht="17.399999999999999" x14ac:dyDescent="0.55000000000000004">
      <c r="A399" s="26" t="s">
        <v>32</v>
      </c>
      <c r="B399" s="26" t="s">
        <v>96</v>
      </c>
      <c r="C399" s="26" t="s">
        <v>1752</v>
      </c>
      <c r="D399" s="26"/>
      <c r="E399" s="26"/>
      <c r="F399"/>
      <c r="G399"/>
      <c r="H399"/>
    </row>
    <row r="400" spans="1:8" ht="17.399999999999999" x14ac:dyDescent="0.55000000000000004">
      <c r="A400" s="26" t="s">
        <v>32</v>
      </c>
      <c r="B400" s="26" t="s">
        <v>96</v>
      </c>
      <c r="C400" s="26" t="s">
        <v>1570</v>
      </c>
      <c r="D400" s="26"/>
      <c r="E400" s="26"/>
      <c r="F400"/>
      <c r="G400"/>
      <c r="H400"/>
    </row>
    <row r="401" spans="1:8" ht="17.399999999999999" x14ac:dyDescent="0.55000000000000004">
      <c r="A401" s="26" t="s">
        <v>32</v>
      </c>
      <c r="B401" s="26" t="s">
        <v>89</v>
      </c>
      <c r="C401" s="26" t="s">
        <v>303</v>
      </c>
      <c r="D401" s="26"/>
      <c r="E401" s="26"/>
      <c r="F401"/>
      <c r="G401"/>
      <c r="H401"/>
    </row>
    <row r="402" spans="1:8" ht="17.399999999999999" x14ac:dyDescent="0.55000000000000004">
      <c r="A402" s="26" t="s">
        <v>32</v>
      </c>
      <c r="B402" s="26" t="s">
        <v>89</v>
      </c>
      <c r="C402" s="26" t="s">
        <v>304</v>
      </c>
      <c r="D402" s="26"/>
      <c r="E402" s="26"/>
      <c r="F402"/>
      <c r="G402"/>
      <c r="H402"/>
    </row>
    <row r="403" spans="1:8" ht="17.399999999999999" x14ac:dyDescent="0.55000000000000004">
      <c r="A403" s="26" t="s">
        <v>32</v>
      </c>
      <c r="B403" s="26" t="s">
        <v>89</v>
      </c>
      <c r="C403" s="26" t="s">
        <v>94</v>
      </c>
      <c r="D403" s="26"/>
      <c r="E403" s="26"/>
      <c r="F403"/>
      <c r="G403"/>
      <c r="H403"/>
    </row>
    <row r="404" spans="1:8" ht="17.399999999999999" x14ac:dyDescent="0.55000000000000004">
      <c r="A404" s="26" t="s">
        <v>32</v>
      </c>
      <c r="B404" s="26" t="s">
        <v>89</v>
      </c>
      <c r="C404" s="26" t="s">
        <v>306</v>
      </c>
      <c r="D404" s="26"/>
      <c r="E404" s="26"/>
      <c r="F404"/>
      <c r="G404"/>
      <c r="H404"/>
    </row>
    <row r="405" spans="1:8" ht="17.399999999999999" x14ac:dyDescent="0.55000000000000004">
      <c r="A405" s="26" t="s">
        <v>32</v>
      </c>
      <c r="B405" s="26" t="s">
        <v>89</v>
      </c>
      <c r="C405" s="26" t="s">
        <v>307</v>
      </c>
      <c r="D405" s="26"/>
      <c r="E405" s="26"/>
      <c r="F405"/>
      <c r="G405"/>
      <c r="H405"/>
    </row>
    <row r="406" spans="1:8" ht="17.399999999999999" x14ac:dyDescent="0.55000000000000004">
      <c r="A406" s="26" t="s">
        <v>32</v>
      </c>
      <c r="B406" s="26" t="s">
        <v>89</v>
      </c>
      <c r="C406" s="26" t="s">
        <v>308</v>
      </c>
      <c r="D406" s="26"/>
      <c r="E406" s="26"/>
      <c r="F406"/>
      <c r="G406"/>
      <c r="H406"/>
    </row>
    <row r="407" spans="1:8" ht="17.399999999999999" x14ac:dyDescent="0.55000000000000004">
      <c r="A407" s="26" t="s">
        <v>32</v>
      </c>
      <c r="B407" s="26" t="s">
        <v>89</v>
      </c>
      <c r="C407" s="26" t="s">
        <v>309</v>
      </c>
      <c r="D407" s="26"/>
      <c r="E407" s="26"/>
      <c r="F407"/>
      <c r="G407"/>
      <c r="H407"/>
    </row>
    <row r="408" spans="1:8" ht="17.399999999999999" x14ac:dyDescent="0.55000000000000004">
      <c r="A408" s="26" t="s">
        <v>32</v>
      </c>
      <c r="B408" s="26" t="s">
        <v>89</v>
      </c>
      <c r="C408" s="26" t="s">
        <v>1370</v>
      </c>
      <c r="D408" s="26"/>
      <c r="E408" s="26"/>
      <c r="F408"/>
      <c r="G408"/>
      <c r="H408"/>
    </row>
    <row r="409" spans="1:8" ht="17.399999999999999" x14ac:dyDescent="0.55000000000000004">
      <c r="A409" s="26" t="s">
        <v>32</v>
      </c>
      <c r="B409" s="26" t="s">
        <v>89</v>
      </c>
      <c r="C409" s="26" t="s">
        <v>1371</v>
      </c>
      <c r="D409" s="26"/>
      <c r="E409" s="26"/>
      <c r="F409"/>
      <c r="G409"/>
      <c r="H409"/>
    </row>
    <row r="410" spans="1:8" ht="17.399999999999999" x14ac:dyDescent="0.55000000000000004">
      <c r="A410" s="26" t="s">
        <v>32</v>
      </c>
      <c r="B410" s="26" t="s">
        <v>89</v>
      </c>
      <c r="C410" s="26" t="s">
        <v>1</v>
      </c>
      <c r="D410" s="26"/>
      <c r="E410" s="26"/>
      <c r="F410"/>
      <c r="G410"/>
      <c r="H410"/>
    </row>
    <row r="411" spans="1:8" ht="17.399999999999999" x14ac:dyDescent="0.55000000000000004">
      <c r="A411" s="26" t="s">
        <v>32</v>
      </c>
      <c r="B411" s="26" t="s">
        <v>89</v>
      </c>
      <c r="C411" s="26" t="s">
        <v>1747</v>
      </c>
      <c r="D411" s="26"/>
      <c r="E411" s="26"/>
      <c r="F411"/>
      <c r="G411"/>
      <c r="H411"/>
    </row>
    <row r="412" spans="1:8" ht="17.399999999999999" x14ac:dyDescent="0.55000000000000004">
      <c r="A412" s="26" t="s">
        <v>32</v>
      </c>
      <c r="B412" s="26" t="s">
        <v>310</v>
      </c>
      <c r="C412" s="26" t="s">
        <v>595</v>
      </c>
      <c r="D412" s="26"/>
      <c r="E412" s="26"/>
      <c r="F412"/>
      <c r="G412"/>
      <c r="H412"/>
    </row>
    <row r="413" spans="1:8" ht="17.399999999999999" x14ac:dyDescent="0.55000000000000004">
      <c r="A413" s="26" t="s">
        <v>32</v>
      </c>
      <c r="B413" s="26" t="s">
        <v>310</v>
      </c>
      <c r="C413" s="26" t="s">
        <v>493</v>
      </c>
      <c r="D413" s="26"/>
      <c r="E413" s="26"/>
      <c r="F413"/>
      <c r="G413"/>
      <c r="H413"/>
    </row>
    <row r="414" spans="1:8" ht="17.399999999999999" x14ac:dyDescent="0.55000000000000004">
      <c r="A414" s="26" t="s">
        <v>32</v>
      </c>
      <c r="B414" s="26" t="s">
        <v>310</v>
      </c>
      <c r="C414" s="26" t="s">
        <v>494</v>
      </c>
      <c r="D414" s="26"/>
      <c r="E414" s="26"/>
      <c r="F414"/>
      <c r="G414"/>
      <c r="H414"/>
    </row>
    <row r="415" spans="1:8" ht="17.399999999999999" x14ac:dyDescent="0.55000000000000004">
      <c r="A415" s="26" t="s">
        <v>32</v>
      </c>
      <c r="B415" s="26" t="s">
        <v>310</v>
      </c>
      <c r="C415" s="26" t="s">
        <v>1</v>
      </c>
      <c r="D415" s="26"/>
      <c r="E415" s="26"/>
      <c r="F415"/>
      <c r="G415"/>
      <c r="H415"/>
    </row>
    <row r="416" spans="1:8" ht="17.399999999999999" x14ac:dyDescent="0.55000000000000004">
      <c r="A416" s="26" t="s">
        <v>32</v>
      </c>
      <c r="B416" s="26" t="s">
        <v>90</v>
      </c>
      <c r="C416" s="26" t="s">
        <v>1</v>
      </c>
      <c r="D416" s="26"/>
      <c r="E416" s="26"/>
      <c r="F416"/>
      <c r="G416"/>
      <c r="H416"/>
    </row>
    <row r="417" spans="1:8" ht="17.399999999999999" x14ac:dyDescent="0.55000000000000004">
      <c r="A417" s="26" t="s">
        <v>32</v>
      </c>
      <c r="B417" s="26" t="s">
        <v>91</v>
      </c>
      <c r="C417" s="26" t="s">
        <v>311</v>
      </c>
      <c r="D417" s="26"/>
      <c r="E417" s="26"/>
      <c r="F417"/>
      <c r="G417"/>
      <c r="H417"/>
    </row>
    <row r="418" spans="1:8" ht="17.399999999999999" x14ac:dyDescent="0.55000000000000004">
      <c r="A418" s="26" t="s">
        <v>32</v>
      </c>
      <c r="B418" s="26" t="s">
        <v>91</v>
      </c>
      <c r="C418" s="26" t="s">
        <v>596</v>
      </c>
      <c r="D418" s="26"/>
      <c r="E418" s="26"/>
      <c r="F418"/>
      <c r="G418"/>
      <c r="H418"/>
    </row>
    <row r="419" spans="1:8" ht="17.399999999999999" x14ac:dyDescent="0.55000000000000004">
      <c r="A419" s="26" t="s">
        <v>32</v>
      </c>
      <c r="B419" s="26" t="s">
        <v>91</v>
      </c>
      <c r="C419" s="26" t="s">
        <v>313</v>
      </c>
      <c r="D419" s="26"/>
      <c r="E419" s="26"/>
      <c r="F419"/>
      <c r="G419"/>
      <c r="H419"/>
    </row>
    <row r="420" spans="1:8" ht="17.399999999999999" x14ac:dyDescent="0.55000000000000004">
      <c r="A420" s="26" t="s">
        <v>32</v>
      </c>
      <c r="B420" s="26" t="s">
        <v>91</v>
      </c>
      <c r="C420" s="26" t="s">
        <v>305</v>
      </c>
      <c r="D420" s="26"/>
      <c r="E420" s="26"/>
      <c r="F420"/>
      <c r="G420"/>
      <c r="H420"/>
    </row>
    <row r="421" spans="1:8" ht="17.399999999999999" x14ac:dyDescent="0.55000000000000004">
      <c r="A421" s="26" t="s">
        <v>32</v>
      </c>
      <c r="B421" s="26" t="s">
        <v>91</v>
      </c>
      <c r="C421" s="26" t="s">
        <v>312</v>
      </c>
      <c r="D421" s="26"/>
      <c r="E421" s="26"/>
      <c r="F421"/>
      <c r="G421"/>
      <c r="H421"/>
    </row>
    <row r="422" spans="1:8" ht="17.399999999999999" x14ac:dyDescent="0.55000000000000004">
      <c r="A422" s="26" t="s">
        <v>32</v>
      </c>
      <c r="B422" s="26" t="s">
        <v>91</v>
      </c>
      <c r="C422" s="26" t="s">
        <v>589</v>
      </c>
      <c r="D422" s="26"/>
      <c r="E422" s="26"/>
      <c r="F422"/>
      <c r="G422"/>
      <c r="H422"/>
    </row>
    <row r="423" spans="1:8" ht="17.399999999999999" x14ac:dyDescent="0.55000000000000004">
      <c r="A423" s="26" t="s">
        <v>32</v>
      </c>
      <c r="B423" s="26" t="s">
        <v>91</v>
      </c>
      <c r="C423" s="26" t="s">
        <v>1</v>
      </c>
      <c r="D423" s="26"/>
      <c r="E423" s="26"/>
      <c r="F423"/>
      <c r="G423"/>
      <c r="H423"/>
    </row>
    <row r="424" spans="1:8" ht="17.399999999999999" x14ac:dyDescent="0.55000000000000004">
      <c r="A424" s="26" t="s">
        <v>32</v>
      </c>
      <c r="B424" s="26" t="s">
        <v>93</v>
      </c>
      <c r="C424" s="26" t="s">
        <v>572</v>
      </c>
      <c r="D424" s="26"/>
      <c r="E424" s="26"/>
      <c r="F424"/>
      <c r="G424"/>
      <c r="H424"/>
    </row>
    <row r="425" spans="1:8" ht="17.399999999999999" x14ac:dyDescent="0.55000000000000004">
      <c r="A425" s="26" t="s">
        <v>32</v>
      </c>
      <c r="B425" s="26" t="s">
        <v>93</v>
      </c>
      <c r="C425" s="26" t="s">
        <v>495</v>
      </c>
      <c r="D425" s="26"/>
      <c r="E425" s="26"/>
      <c r="F425"/>
      <c r="G425"/>
      <c r="H425"/>
    </row>
    <row r="426" spans="1:8" ht="17.399999999999999" x14ac:dyDescent="0.55000000000000004">
      <c r="A426" s="26" t="s">
        <v>32</v>
      </c>
      <c r="B426" s="26" t="s">
        <v>93</v>
      </c>
      <c r="C426" s="26" t="s">
        <v>320</v>
      </c>
      <c r="D426" s="26"/>
      <c r="E426" s="26"/>
      <c r="F426"/>
      <c r="G426"/>
      <c r="H426"/>
    </row>
    <row r="427" spans="1:8" ht="17.399999999999999" x14ac:dyDescent="0.55000000000000004">
      <c r="A427" s="26" t="s">
        <v>32</v>
      </c>
      <c r="B427" s="26" t="s">
        <v>93</v>
      </c>
      <c r="C427" s="26" t="s">
        <v>319</v>
      </c>
      <c r="D427" s="26"/>
      <c r="E427" s="26"/>
      <c r="F427"/>
      <c r="G427"/>
      <c r="H427"/>
    </row>
    <row r="428" spans="1:8" ht="17.399999999999999" x14ac:dyDescent="0.55000000000000004">
      <c r="A428" s="26" t="s">
        <v>32</v>
      </c>
      <c r="B428" s="26" t="s">
        <v>93</v>
      </c>
      <c r="C428" s="26" t="s">
        <v>1</v>
      </c>
      <c r="D428" s="26"/>
      <c r="E428" s="26"/>
      <c r="F428"/>
      <c r="G428"/>
      <c r="H428"/>
    </row>
    <row r="429" spans="1:8" ht="17.399999999999999" x14ac:dyDescent="0.55000000000000004">
      <c r="A429" s="26" t="s">
        <v>32</v>
      </c>
      <c r="B429" s="26" t="s">
        <v>1285</v>
      </c>
      <c r="C429" s="26" t="s">
        <v>720</v>
      </c>
      <c r="D429" s="26"/>
      <c r="E429" s="26"/>
      <c r="F429"/>
      <c r="G429"/>
      <c r="H429"/>
    </row>
    <row r="430" spans="1:8" ht="17.399999999999999" x14ac:dyDescent="0.55000000000000004">
      <c r="A430" s="26" t="s">
        <v>32</v>
      </c>
      <c r="B430" s="26" t="s">
        <v>1285</v>
      </c>
      <c r="C430" s="26" t="s">
        <v>1310</v>
      </c>
      <c r="D430" s="26"/>
      <c r="E430" s="26"/>
      <c r="F430"/>
      <c r="G430"/>
      <c r="H430"/>
    </row>
    <row r="431" spans="1:8" ht="17.399999999999999" x14ac:dyDescent="0.55000000000000004">
      <c r="A431" s="26" t="s">
        <v>32</v>
      </c>
      <c r="B431" s="26" t="s">
        <v>1285</v>
      </c>
      <c r="C431" s="26" t="s">
        <v>1311</v>
      </c>
      <c r="D431" s="26"/>
      <c r="E431" s="26"/>
      <c r="F431"/>
      <c r="G431"/>
      <c r="H431"/>
    </row>
    <row r="432" spans="1:8" ht="17.399999999999999" x14ac:dyDescent="0.55000000000000004">
      <c r="A432" s="26" t="s">
        <v>32</v>
      </c>
      <c r="B432" s="26" t="s">
        <v>1285</v>
      </c>
      <c r="C432" s="26" t="s">
        <v>1312</v>
      </c>
      <c r="D432" s="26"/>
      <c r="E432" s="26"/>
      <c r="F432"/>
      <c r="G432"/>
      <c r="H432"/>
    </row>
    <row r="433" spans="1:8" ht="17.399999999999999" x14ac:dyDescent="0.55000000000000004">
      <c r="A433" s="26" t="s">
        <v>32</v>
      </c>
      <c r="B433" s="26" t="s">
        <v>1285</v>
      </c>
      <c r="C433" s="26" t="s">
        <v>1313</v>
      </c>
      <c r="D433" s="26"/>
      <c r="E433" s="26"/>
      <c r="F433"/>
      <c r="G433"/>
      <c r="H433"/>
    </row>
    <row r="434" spans="1:8" ht="17.399999999999999" x14ac:dyDescent="0.55000000000000004">
      <c r="A434" s="26" t="s">
        <v>32</v>
      </c>
      <c r="B434" s="26" t="s">
        <v>1285</v>
      </c>
      <c r="C434" s="26" t="s">
        <v>1</v>
      </c>
      <c r="D434" s="26"/>
      <c r="E434" s="26"/>
      <c r="F434"/>
      <c r="G434"/>
      <c r="H434"/>
    </row>
    <row r="435" spans="1:8" ht="17.399999999999999" x14ac:dyDescent="0.55000000000000004">
      <c r="A435" s="26" t="s">
        <v>32</v>
      </c>
      <c r="B435" s="26" t="s">
        <v>1</v>
      </c>
      <c r="C435" s="26" t="s">
        <v>1</v>
      </c>
      <c r="D435" s="26"/>
      <c r="E435" s="26"/>
      <c r="F435"/>
      <c r="G435"/>
      <c r="H435"/>
    </row>
    <row r="436" spans="1:8" ht="17.399999999999999" x14ac:dyDescent="0.55000000000000004">
      <c r="A436" s="26" t="s">
        <v>32</v>
      </c>
      <c r="B436" s="26" t="s">
        <v>1511</v>
      </c>
      <c r="C436" s="26" t="s">
        <v>314</v>
      </c>
      <c r="D436" s="26"/>
      <c r="E436" s="26"/>
      <c r="F436"/>
      <c r="G436"/>
      <c r="H436"/>
    </row>
    <row r="437" spans="1:8" ht="17.399999999999999" x14ac:dyDescent="0.55000000000000004">
      <c r="A437" s="26" t="s">
        <v>32</v>
      </c>
      <c r="B437" s="26" t="s">
        <v>1511</v>
      </c>
      <c r="C437" s="26" t="s">
        <v>315</v>
      </c>
      <c r="D437" s="26"/>
      <c r="E437" s="26"/>
      <c r="F437"/>
      <c r="G437"/>
      <c r="H437"/>
    </row>
    <row r="438" spans="1:8" ht="17.399999999999999" x14ac:dyDescent="0.55000000000000004">
      <c r="A438" s="26" t="s">
        <v>32</v>
      </c>
      <c r="B438" s="26" t="s">
        <v>1511</v>
      </c>
      <c r="C438" s="26" t="s">
        <v>316</v>
      </c>
      <c r="D438" s="26"/>
      <c r="E438" s="26"/>
      <c r="F438"/>
      <c r="G438"/>
      <c r="H438"/>
    </row>
    <row r="439" spans="1:8" ht="17.399999999999999" x14ac:dyDescent="0.55000000000000004">
      <c r="A439" s="26" t="s">
        <v>32</v>
      </c>
      <c r="B439" s="26" t="s">
        <v>1511</v>
      </c>
      <c r="C439" s="26" t="s">
        <v>317</v>
      </c>
      <c r="D439" s="26"/>
      <c r="E439" s="26"/>
      <c r="F439"/>
      <c r="G439"/>
      <c r="H439"/>
    </row>
    <row r="440" spans="1:8" ht="17.399999999999999" x14ac:dyDescent="0.55000000000000004">
      <c r="A440" s="26" t="s">
        <v>32</v>
      </c>
      <c r="B440" s="26" t="s">
        <v>1511</v>
      </c>
      <c r="C440" s="26" t="s">
        <v>721</v>
      </c>
      <c r="D440" s="26"/>
      <c r="E440" s="26"/>
      <c r="F440"/>
      <c r="G440"/>
      <c r="H440"/>
    </row>
    <row r="441" spans="1:8" ht="17.399999999999999" x14ac:dyDescent="0.55000000000000004">
      <c r="A441" s="26" t="s">
        <v>32</v>
      </c>
      <c r="B441" s="26" t="s">
        <v>1511</v>
      </c>
      <c r="C441" s="26" t="s">
        <v>318</v>
      </c>
      <c r="D441" s="26"/>
      <c r="E441" s="26"/>
      <c r="F441"/>
      <c r="G441"/>
      <c r="H441"/>
    </row>
    <row r="442" spans="1:8" ht="17.399999999999999" x14ac:dyDescent="0.55000000000000004">
      <c r="A442" s="26" t="s">
        <v>32</v>
      </c>
      <c r="B442" s="26" t="s">
        <v>1511</v>
      </c>
      <c r="C442" s="26" t="s">
        <v>1</v>
      </c>
      <c r="D442" s="26"/>
      <c r="E442" s="26"/>
      <c r="F442"/>
      <c r="G442"/>
      <c r="H442"/>
    </row>
    <row r="443" spans="1:8" ht="17.399999999999999" x14ac:dyDescent="0.55000000000000004">
      <c r="A443" s="26" t="s">
        <v>32</v>
      </c>
      <c r="B443" s="26" t="s">
        <v>1511</v>
      </c>
      <c r="C443" s="26" t="s">
        <v>1569</v>
      </c>
      <c r="D443" s="26"/>
      <c r="E443" s="26"/>
      <c r="F443"/>
      <c r="G443"/>
      <c r="H443"/>
    </row>
    <row r="444" spans="1:8" ht="17.399999999999999" x14ac:dyDescent="0.55000000000000004">
      <c r="A444" s="26" t="s">
        <v>32</v>
      </c>
      <c r="B444" s="26" t="s">
        <v>1750</v>
      </c>
      <c r="C444" s="26" t="s">
        <v>1</v>
      </c>
      <c r="D444" s="26"/>
      <c r="E444" s="26"/>
      <c r="F444"/>
      <c r="G444"/>
      <c r="H444"/>
    </row>
    <row r="445" spans="1:8" ht="17.399999999999999" x14ac:dyDescent="0.55000000000000004">
      <c r="A445" s="26" t="s">
        <v>32</v>
      </c>
      <c r="B445" s="26" t="s">
        <v>1750</v>
      </c>
      <c r="C445" s="26" t="s">
        <v>702</v>
      </c>
      <c r="D445" s="26"/>
      <c r="E445" s="26"/>
      <c r="F445"/>
      <c r="G445"/>
      <c r="H445"/>
    </row>
    <row r="446" spans="1:8" ht="17.399999999999999" x14ac:dyDescent="0.55000000000000004">
      <c r="A446" s="26" t="s">
        <v>32</v>
      </c>
      <c r="B446" s="26" t="s">
        <v>1750</v>
      </c>
      <c r="C446" s="26" t="s">
        <v>1751</v>
      </c>
      <c r="D446" s="26"/>
      <c r="E446" s="26"/>
      <c r="F446"/>
      <c r="G446"/>
      <c r="H446"/>
    </row>
    <row r="447" spans="1:8" ht="17.399999999999999" x14ac:dyDescent="0.55000000000000004">
      <c r="A447" s="26" t="s">
        <v>158</v>
      </c>
      <c r="B447" s="26" t="s">
        <v>468</v>
      </c>
      <c r="C447" s="26" t="s">
        <v>1</v>
      </c>
      <c r="D447" s="26"/>
      <c r="E447" s="26"/>
      <c r="F447"/>
      <c r="G447"/>
      <c r="H447"/>
    </row>
    <row r="448" spans="1:8" ht="17.399999999999999" x14ac:dyDescent="0.55000000000000004">
      <c r="A448" s="26" t="s">
        <v>158</v>
      </c>
      <c r="B448" s="26" t="s">
        <v>469</v>
      </c>
      <c r="C448" s="26" t="s">
        <v>1</v>
      </c>
      <c r="D448" s="26"/>
      <c r="E448" s="26"/>
      <c r="F448"/>
      <c r="G448"/>
      <c r="H448"/>
    </row>
    <row r="449" spans="1:8" ht="17.399999999999999" x14ac:dyDescent="0.55000000000000004">
      <c r="A449" s="26" t="s">
        <v>158</v>
      </c>
      <c r="B449" s="26" t="s">
        <v>470</v>
      </c>
      <c r="C449" s="26" t="s">
        <v>1</v>
      </c>
      <c r="D449" s="26"/>
      <c r="E449" s="26"/>
      <c r="F449"/>
      <c r="G449"/>
      <c r="H449"/>
    </row>
    <row r="450" spans="1:8" ht="17.399999999999999" x14ac:dyDescent="0.55000000000000004">
      <c r="A450" s="26" t="s">
        <v>158</v>
      </c>
      <c r="B450" s="26" t="s">
        <v>227</v>
      </c>
      <c r="C450" s="26" t="s">
        <v>1</v>
      </c>
      <c r="D450" s="26"/>
      <c r="E450" s="26"/>
      <c r="F450"/>
      <c r="G450"/>
      <c r="H450"/>
    </row>
    <row r="451" spans="1:8" ht="17.399999999999999" x14ac:dyDescent="0.55000000000000004">
      <c r="A451" s="26" t="s">
        <v>158</v>
      </c>
      <c r="B451" s="26" t="s">
        <v>168</v>
      </c>
      <c r="C451" s="26" t="s">
        <v>481</v>
      </c>
      <c r="D451" s="26"/>
      <c r="E451" s="26"/>
      <c r="F451"/>
      <c r="G451"/>
      <c r="H451"/>
    </row>
    <row r="452" spans="1:8" ht="17.399999999999999" x14ac:dyDescent="0.55000000000000004">
      <c r="A452" s="26" t="s">
        <v>158</v>
      </c>
      <c r="B452" s="26" t="s">
        <v>168</v>
      </c>
      <c r="C452" s="26" t="s">
        <v>555</v>
      </c>
      <c r="D452" s="26"/>
      <c r="E452" s="26"/>
      <c r="F452"/>
      <c r="G452"/>
      <c r="H452"/>
    </row>
    <row r="453" spans="1:8" ht="17.399999999999999" x14ac:dyDescent="0.55000000000000004">
      <c r="A453" s="26" t="s">
        <v>158</v>
      </c>
      <c r="B453" s="26" t="s">
        <v>168</v>
      </c>
      <c r="C453" s="26" t="s">
        <v>479</v>
      </c>
      <c r="D453" s="26"/>
      <c r="E453" s="26"/>
      <c r="F453"/>
      <c r="G453"/>
      <c r="H453"/>
    </row>
    <row r="454" spans="1:8" ht="17.399999999999999" x14ac:dyDescent="0.55000000000000004">
      <c r="A454" s="26" t="s">
        <v>158</v>
      </c>
      <c r="B454" s="26" t="s">
        <v>168</v>
      </c>
      <c r="C454" s="26" t="s">
        <v>480</v>
      </c>
      <c r="D454" s="26"/>
      <c r="E454" s="26"/>
      <c r="F454"/>
      <c r="G454"/>
      <c r="H454"/>
    </row>
    <row r="455" spans="1:8" ht="17.399999999999999" x14ac:dyDescent="0.55000000000000004">
      <c r="A455" s="26" t="s">
        <v>158</v>
      </c>
      <c r="B455" s="26" t="s">
        <v>168</v>
      </c>
      <c r="C455" s="26" t="s">
        <v>598</v>
      </c>
      <c r="D455" s="26"/>
      <c r="E455" s="26"/>
      <c r="F455"/>
      <c r="G455"/>
      <c r="H455"/>
    </row>
    <row r="456" spans="1:8" ht="17.399999999999999" x14ac:dyDescent="0.55000000000000004">
      <c r="A456" s="26" t="s">
        <v>158</v>
      </c>
      <c r="B456" s="26" t="s">
        <v>168</v>
      </c>
      <c r="C456" s="26" t="s">
        <v>725</v>
      </c>
      <c r="D456" s="26"/>
      <c r="E456" s="26"/>
      <c r="F456"/>
      <c r="G456"/>
      <c r="H456"/>
    </row>
    <row r="457" spans="1:8" ht="17.399999999999999" x14ac:dyDescent="0.55000000000000004">
      <c r="A457" s="26" t="s">
        <v>158</v>
      </c>
      <c r="B457" s="26" t="s">
        <v>168</v>
      </c>
      <c r="C457" s="26" t="s">
        <v>1</v>
      </c>
      <c r="D457" s="26"/>
      <c r="E457" s="26"/>
      <c r="F457"/>
      <c r="G457"/>
      <c r="H457"/>
    </row>
    <row r="458" spans="1:8" ht="17.399999999999999" x14ac:dyDescent="0.55000000000000004">
      <c r="A458" s="26" t="s">
        <v>158</v>
      </c>
      <c r="B458" s="26" t="s">
        <v>478</v>
      </c>
      <c r="C458" s="26" t="s">
        <v>1</v>
      </c>
      <c r="D458" s="26"/>
      <c r="E458" s="26"/>
      <c r="F458"/>
      <c r="G458"/>
      <c r="H458"/>
    </row>
    <row r="459" spans="1:8" ht="17.399999999999999" x14ac:dyDescent="0.55000000000000004">
      <c r="A459" s="26" t="s">
        <v>158</v>
      </c>
      <c r="B459" s="26" t="s">
        <v>1251</v>
      </c>
      <c r="C459" s="26" t="s">
        <v>585</v>
      </c>
      <c r="D459" s="26"/>
      <c r="E459" s="26"/>
      <c r="F459"/>
      <c r="G459"/>
      <c r="H459"/>
    </row>
    <row r="460" spans="1:8" ht="17.399999999999999" x14ac:dyDescent="0.55000000000000004">
      <c r="A460" s="26" t="s">
        <v>158</v>
      </c>
      <c r="B460" s="26" t="s">
        <v>1251</v>
      </c>
      <c r="C460" s="26" t="s">
        <v>586</v>
      </c>
      <c r="D460" s="26"/>
      <c r="E460" s="26"/>
      <c r="F460"/>
      <c r="G460"/>
      <c r="H460"/>
    </row>
    <row r="461" spans="1:8" ht="17.399999999999999" x14ac:dyDescent="0.55000000000000004">
      <c r="A461" s="26" t="s">
        <v>158</v>
      </c>
      <c r="B461" s="26" t="s">
        <v>1251</v>
      </c>
      <c r="C461" s="26" t="s">
        <v>49</v>
      </c>
      <c r="D461" s="26"/>
      <c r="E461" s="26"/>
      <c r="F461"/>
      <c r="G461"/>
      <c r="H461"/>
    </row>
    <row r="462" spans="1:8" ht="17.399999999999999" x14ac:dyDescent="0.55000000000000004">
      <c r="A462" s="26" t="s">
        <v>158</v>
      </c>
      <c r="B462" s="26" t="s">
        <v>1251</v>
      </c>
      <c r="C462" s="26" t="s">
        <v>587</v>
      </c>
      <c r="D462" s="26"/>
      <c r="E462" s="26"/>
      <c r="F462"/>
      <c r="G462"/>
      <c r="H462"/>
    </row>
    <row r="463" spans="1:8" ht="17.399999999999999" x14ac:dyDescent="0.55000000000000004">
      <c r="A463" s="26" t="s">
        <v>158</v>
      </c>
      <c r="B463" s="26" t="s">
        <v>1251</v>
      </c>
      <c r="C463" s="26" t="s">
        <v>92</v>
      </c>
      <c r="D463" s="26"/>
      <c r="E463" s="26"/>
      <c r="F463"/>
      <c r="G463"/>
      <c r="H463"/>
    </row>
    <row r="464" spans="1:8" ht="17.399999999999999" x14ac:dyDescent="0.55000000000000004">
      <c r="A464" s="26" t="s">
        <v>158</v>
      </c>
      <c r="B464" s="26" t="s">
        <v>1251</v>
      </c>
      <c r="C464" s="26" t="s">
        <v>1</v>
      </c>
      <c r="D464" s="26"/>
      <c r="E464" s="26"/>
      <c r="F464"/>
      <c r="G464"/>
      <c r="H464"/>
    </row>
    <row r="465" spans="1:8" ht="17.399999999999999" x14ac:dyDescent="0.55000000000000004">
      <c r="A465" s="26" t="s">
        <v>158</v>
      </c>
      <c r="B465" s="26" t="s">
        <v>1305</v>
      </c>
      <c r="C465" s="26" t="s">
        <v>1</v>
      </c>
      <c r="D465" s="26"/>
      <c r="E465" s="26"/>
      <c r="F465"/>
      <c r="G465"/>
      <c r="H465"/>
    </row>
    <row r="466" spans="1:8" ht="17.399999999999999" x14ac:dyDescent="0.55000000000000004">
      <c r="A466" s="26" t="s">
        <v>158</v>
      </c>
      <c r="B466" s="26" t="s">
        <v>1</v>
      </c>
      <c r="C466" s="26" t="s">
        <v>1</v>
      </c>
      <c r="D466" s="26"/>
      <c r="E466" s="26"/>
      <c r="F466"/>
      <c r="G466"/>
      <c r="H466"/>
    </row>
    <row r="467" spans="1:8" ht="17.399999999999999" x14ac:dyDescent="0.55000000000000004">
      <c r="A467" s="26" t="s">
        <v>14</v>
      </c>
      <c r="B467" s="26" t="s">
        <v>60</v>
      </c>
      <c r="C467" s="26" t="s">
        <v>599</v>
      </c>
      <c r="D467" s="26"/>
      <c r="E467" s="26"/>
      <c r="F467"/>
      <c r="G467"/>
      <c r="H467"/>
    </row>
    <row r="468" spans="1:8" ht="17.399999999999999" x14ac:dyDescent="0.55000000000000004">
      <c r="A468" s="26" t="s">
        <v>14</v>
      </c>
      <c r="B468" s="26" t="s">
        <v>60</v>
      </c>
      <c r="C468" s="26" t="s">
        <v>496</v>
      </c>
      <c r="D468" s="26"/>
      <c r="E468" s="26"/>
      <c r="F468"/>
      <c r="G468"/>
      <c r="H468"/>
    </row>
    <row r="469" spans="1:8" ht="17.399999999999999" x14ac:dyDescent="0.55000000000000004">
      <c r="A469" s="26" t="s">
        <v>14</v>
      </c>
      <c r="B469" s="26" t="s">
        <v>60</v>
      </c>
      <c r="C469" s="26" t="s">
        <v>497</v>
      </c>
      <c r="D469" s="26"/>
      <c r="E469" s="26"/>
      <c r="F469"/>
      <c r="G469"/>
      <c r="H469"/>
    </row>
    <row r="470" spans="1:8" ht="17.399999999999999" x14ac:dyDescent="0.55000000000000004">
      <c r="A470" s="26" t="s">
        <v>14</v>
      </c>
      <c r="B470" s="26" t="s">
        <v>60</v>
      </c>
      <c r="C470" s="26" t="s">
        <v>59</v>
      </c>
      <c r="D470" s="26"/>
      <c r="E470" s="26"/>
      <c r="F470"/>
      <c r="G470"/>
      <c r="H470"/>
    </row>
    <row r="471" spans="1:8" ht="17.399999999999999" x14ac:dyDescent="0.55000000000000004">
      <c r="A471" s="26" t="s">
        <v>14</v>
      </c>
      <c r="B471" s="26" t="s">
        <v>60</v>
      </c>
      <c r="C471" s="26" t="s">
        <v>1</v>
      </c>
      <c r="D471" s="26"/>
      <c r="E471" s="26"/>
      <c r="F471"/>
      <c r="G471"/>
      <c r="H471"/>
    </row>
    <row r="472" spans="1:8" ht="17.399999999999999" x14ac:dyDescent="0.55000000000000004">
      <c r="A472" s="26" t="s">
        <v>14</v>
      </c>
      <c r="B472" s="26" t="s">
        <v>98</v>
      </c>
      <c r="C472" s="26" t="s">
        <v>322</v>
      </c>
      <c r="D472" s="26"/>
      <c r="E472" s="26"/>
      <c r="F472"/>
      <c r="G472"/>
      <c r="H472"/>
    </row>
    <row r="473" spans="1:8" ht="17.399999999999999" x14ac:dyDescent="0.55000000000000004">
      <c r="A473" s="26" t="s">
        <v>14</v>
      </c>
      <c r="B473" s="26" t="s">
        <v>98</v>
      </c>
      <c r="C473" s="26" t="s">
        <v>323</v>
      </c>
      <c r="D473" s="26"/>
      <c r="E473" s="26"/>
      <c r="F473"/>
      <c r="G473"/>
      <c r="H473"/>
    </row>
    <row r="474" spans="1:8" ht="17.399999999999999" x14ac:dyDescent="0.55000000000000004">
      <c r="A474" s="26" t="s">
        <v>14</v>
      </c>
      <c r="B474" s="26" t="s">
        <v>98</v>
      </c>
      <c r="C474" s="26" t="s">
        <v>600</v>
      </c>
      <c r="D474" s="26"/>
      <c r="E474" s="26"/>
      <c r="F474"/>
      <c r="G474"/>
      <c r="H474"/>
    </row>
    <row r="475" spans="1:8" ht="17.399999999999999" x14ac:dyDescent="0.55000000000000004">
      <c r="A475" s="26" t="s">
        <v>14</v>
      </c>
      <c r="B475" s="26" t="s">
        <v>98</v>
      </c>
      <c r="C475" s="26" t="s">
        <v>324</v>
      </c>
      <c r="D475" s="26"/>
      <c r="E475" s="26"/>
      <c r="F475"/>
      <c r="G475"/>
      <c r="H475"/>
    </row>
    <row r="476" spans="1:8" ht="17.399999999999999" x14ac:dyDescent="0.55000000000000004">
      <c r="A476" s="26" t="s">
        <v>14</v>
      </c>
      <c r="B476" s="26" t="s">
        <v>98</v>
      </c>
      <c r="C476" s="26" t="s">
        <v>325</v>
      </c>
      <c r="D476" s="26"/>
      <c r="E476" s="26"/>
      <c r="F476"/>
      <c r="G476"/>
      <c r="H476"/>
    </row>
    <row r="477" spans="1:8" ht="17.399999999999999" x14ac:dyDescent="0.55000000000000004">
      <c r="A477" s="26" t="s">
        <v>14</v>
      </c>
      <c r="B477" s="26" t="s">
        <v>98</v>
      </c>
      <c r="C477" s="26" t="s">
        <v>1</v>
      </c>
      <c r="D477" s="26"/>
      <c r="E477" s="26"/>
      <c r="F477"/>
      <c r="G477"/>
      <c r="H477"/>
    </row>
    <row r="478" spans="1:8" ht="17.399999999999999" x14ac:dyDescent="0.55000000000000004">
      <c r="A478" s="26" t="s">
        <v>14</v>
      </c>
      <c r="B478" s="26" t="s">
        <v>99</v>
      </c>
      <c r="C478" s="26" t="s">
        <v>326</v>
      </c>
      <c r="D478" s="26"/>
      <c r="E478" s="26"/>
      <c r="F478"/>
      <c r="G478"/>
      <c r="H478"/>
    </row>
    <row r="479" spans="1:8" ht="17.399999999999999" x14ac:dyDescent="0.55000000000000004">
      <c r="A479" s="26" t="s">
        <v>14</v>
      </c>
      <c r="B479" s="26" t="s">
        <v>99</v>
      </c>
      <c r="C479" s="26" t="s">
        <v>498</v>
      </c>
      <c r="D479" s="26"/>
      <c r="E479" s="26"/>
      <c r="F479"/>
      <c r="G479"/>
      <c r="H479"/>
    </row>
    <row r="480" spans="1:8" ht="17.399999999999999" x14ac:dyDescent="0.55000000000000004">
      <c r="A480" s="26" t="s">
        <v>14</v>
      </c>
      <c r="B480" s="26" t="s">
        <v>99</v>
      </c>
      <c r="C480" s="26" t="s">
        <v>327</v>
      </c>
      <c r="D480" s="26"/>
      <c r="E480" s="26"/>
      <c r="F480"/>
      <c r="G480"/>
      <c r="H480"/>
    </row>
    <row r="481" spans="1:8" ht="17.399999999999999" x14ac:dyDescent="0.55000000000000004">
      <c r="A481" s="26" t="s">
        <v>14</v>
      </c>
      <c r="B481" s="26" t="s">
        <v>99</v>
      </c>
      <c r="C481" s="26" t="s">
        <v>1</v>
      </c>
      <c r="D481" s="26"/>
      <c r="E481" s="26"/>
      <c r="F481"/>
      <c r="G481"/>
      <c r="H481"/>
    </row>
    <row r="482" spans="1:8" ht="17.399999999999999" x14ac:dyDescent="0.55000000000000004">
      <c r="A482" s="26" t="s">
        <v>14</v>
      </c>
      <c r="B482" s="26" t="s">
        <v>97</v>
      </c>
      <c r="C482" s="26" t="s">
        <v>329</v>
      </c>
      <c r="D482" s="26"/>
      <c r="E482" s="26"/>
      <c r="F482"/>
      <c r="G482"/>
      <c r="H482"/>
    </row>
    <row r="483" spans="1:8" ht="17.399999999999999" x14ac:dyDescent="0.55000000000000004">
      <c r="A483" s="26" t="s">
        <v>14</v>
      </c>
      <c r="B483" s="26" t="s">
        <v>97</v>
      </c>
      <c r="C483" s="26" t="s">
        <v>330</v>
      </c>
      <c r="D483" s="26"/>
      <c r="E483" s="26"/>
      <c r="F483"/>
      <c r="G483"/>
      <c r="H483"/>
    </row>
    <row r="484" spans="1:8" ht="17.399999999999999" x14ac:dyDescent="0.55000000000000004">
      <c r="A484" s="26" t="s">
        <v>14</v>
      </c>
      <c r="B484" s="26" t="s">
        <v>97</v>
      </c>
      <c r="C484" s="26" t="s">
        <v>601</v>
      </c>
      <c r="D484" s="26"/>
      <c r="E484" s="26"/>
      <c r="F484"/>
      <c r="G484"/>
      <c r="H484"/>
    </row>
    <row r="485" spans="1:8" ht="17.399999999999999" x14ac:dyDescent="0.55000000000000004">
      <c r="A485" s="26" t="s">
        <v>14</v>
      </c>
      <c r="B485" s="26" t="s">
        <v>97</v>
      </c>
      <c r="C485" s="26" t="s">
        <v>328</v>
      </c>
      <c r="D485" s="26"/>
      <c r="E485" s="26"/>
      <c r="F485"/>
      <c r="G485"/>
      <c r="H485"/>
    </row>
    <row r="486" spans="1:8" ht="17.399999999999999" x14ac:dyDescent="0.55000000000000004">
      <c r="A486" s="26" t="s">
        <v>14</v>
      </c>
      <c r="B486" s="26" t="s">
        <v>97</v>
      </c>
      <c r="C486" s="26" t="s">
        <v>1</v>
      </c>
      <c r="D486" s="26"/>
      <c r="E486" s="26"/>
      <c r="F486"/>
      <c r="G486"/>
      <c r="H486"/>
    </row>
    <row r="487" spans="1:8" ht="17.399999999999999" x14ac:dyDescent="0.55000000000000004">
      <c r="A487" s="26" t="s">
        <v>14</v>
      </c>
      <c r="B487" s="26" t="s">
        <v>87</v>
      </c>
      <c r="C487" s="26" t="s">
        <v>331</v>
      </c>
      <c r="D487" s="26"/>
      <c r="E487" s="26"/>
      <c r="F487"/>
      <c r="G487"/>
      <c r="H487"/>
    </row>
    <row r="488" spans="1:8" ht="17.399999999999999" x14ac:dyDescent="0.55000000000000004">
      <c r="A488" s="26" t="s">
        <v>14</v>
      </c>
      <c r="B488" s="26" t="s">
        <v>87</v>
      </c>
      <c r="C488" s="26" t="s">
        <v>86</v>
      </c>
      <c r="D488" s="26"/>
      <c r="E488" s="26"/>
      <c r="F488"/>
      <c r="G488"/>
      <c r="H488"/>
    </row>
    <row r="489" spans="1:8" ht="17.399999999999999" x14ac:dyDescent="0.55000000000000004">
      <c r="A489" s="26" t="s">
        <v>14</v>
      </c>
      <c r="B489" s="26" t="s">
        <v>87</v>
      </c>
      <c r="C489" s="26" t="s">
        <v>332</v>
      </c>
      <c r="D489" s="26"/>
      <c r="E489" s="26"/>
      <c r="F489"/>
      <c r="G489"/>
      <c r="H489"/>
    </row>
    <row r="490" spans="1:8" ht="17.399999999999999" x14ac:dyDescent="0.55000000000000004">
      <c r="A490" s="26" t="s">
        <v>14</v>
      </c>
      <c r="B490" s="26" t="s">
        <v>87</v>
      </c>
      <c r="C490" s="26" t="s">
        <v>88</v>
      </c>
      <c r="D490" s="26"/>
      <c r="E490" s="26"/>
      <c r="F490"/>
      <c r="G490"/>
      <c r="H490"/>
    </row>
    <row r="491" spans="1:8" ht="17.399999999999999" x14ac:dyDescent="0.55000000000000004">
      <c r="A491" s="26" t="s">
        <v>14</v>
      </c>
      <c r="B491" s="26" t="s">
        <v>87</v>
      </c>
      <c r="C491" s="26" t="s">
        <v>336</v>
      </c>
      <c r="D491" s="26"/>
      <c r="E491" s="26"/>
      <c r="F491"/>
      <c r="G491"/>
      <c r="H491"/>
    </row>
    <row r="492" spans="1:8" ht="17.399999999999999" x14ac:dyDescent="0.55000000000000004">
      <c r="A492" s="26" t="s">
        <v>14</v>
      </c>
      <c r="B492" s="26" t="s">
        <v>87</v>
      </c>
      <c r="C492" s="26" t="s">
        <v>333</v>
      </c>
      <c r="D492" s="26"/>
      <c r="E492" s="26"/>
      <c r="F492"/>
      <c r="G492"/>
      <c r="H492"/>
    </row>
    <row r="493" spans="1:8" ht="17.399999999999999" x14ac:dyDescent="0.55000000000000004">
      <c r="A493" s="26" t="s">
        <v>14</v>
      </c>
      <c r="B493" s="26" t="s">
        <v>87</v>
      </c>
      <c r="C493" s="26" t="s">
        <v>334</v>
      </c>
      <c r="D493" s="26"/>
      <c r="E493" s="26"/>
      <c r="F493"/>
      <c r="G493"/>
      <c r="H493"/>
    </row>
    <row r="494" spans="1:8" ht="17.399999999999999" x14ac:dyDescent="0.55000000000000004">
      <c r="A494" s="26" t="s">
        <v>14</v>
      </c>
      <c r="B494" s="26" t="s">
        <v>87</v>
      </c>
      <c r="C494" s="26" t="s">
        <v>335</v>
      </c>
      <c r="D494" s="26"/>
      <c r="E494" s="26"/>
      <c r="F494"/>
      <c r="G494"/>
      <c r="H494"/>
    </row>
    <row r="495" spans="1:8" ht="17.399999999999999" x14ac:dyDescent="0.55000000000000004">
      <c r="A495" s="26" t="s">
        <v>14</v>
      </c>
      <c r="B495" s="26" t="s">
        <v>87</v>
      </c>
      <c r="C495" s="26" t="s">
        <v>602</v>
      </c>
      <c r="D495" s="26"/>
      <c r="E495" s="26"/>
      <c r="F495"/>
      <c r="G495"/>
      <c r="H495"/>
    </row>
    <row r="496" spans="1:8" ht="17.399999999999999" x14ac:dyDescent="0.55000000000000004">
      <c r="A496" s="26" t="s">
        <v>14</v>
      </c>
      <c r="B496" s="26" t="s">
        <v>87</v>
      </c>
      <c r="C496" s="26" t="s">
        <v>337</v>
      </c>
      <c r="D496" s="26"/>
      <c r="E496" s="26"/>
      <c r="F496"/>
      <c r="G496"/>
      <c r="H496"/>
    </row>
    <row r="497" spans="1:8" ht="17.399999999999999" x14ac:dyDescent="0.55000000000000004">
      <c r="A497" s="26" t="s">
        <v>14</v>
      </c>
      <c r="B497" s="26" t="s">
        <v>87</v>
      </c>
      <c r="C497" s="26" t="s">
        <v>722</v>
      </c>
      <c r="D497" s="26"/>
      <c r="E497" s="26"/>
      <c r="F497"/>
      <c r="G497"/>
      <c r="H497"/>
    </row>
    <row r="498" spans="1:8" ht="17.399999999999999" x14ac:dyDescent="0.55000000000000004">
      <c r="A498" s="26" t="s">
        <v>14</v>
      </c>
      <c r="B498" s="26" t="s">
        <v>87</v>
      </c>
      <c r="C498" s="26" t="s">
        <v>1</v>
      </c>
      <c r="D498" s="26"/>
      <c r="E498" s="26"/>
      <c r="F498"/>
      <c r="G498"/>
      <c r="H498"/>
    </row>
    <row r="499" spans="1:8" ht="17.399999999999999" x14ac:dyDescent="0.55000000000000004">
      <c r="A499" s="26" t="s">
        <v>14</v>
      </c>
      <c r="B499" s="26" t="s">
        <v>102</v>
      </c>
      <c r="C499" s="26" t="s">
        <v>351</v>
      </c>
      <c r="D499" s="26"/>
      <c r="E499" s="26"/>
      <c r="F499"/>
      <c r="G499"/>
      <c r="H499"/>
    </row>
    <row r="500" spans="1:8" ht="17.399999999999999" x14ac:dyDescent="0.55000000000000004">
      <c r="A500" s="26" t="s">
        <v>14</v>
      </c>
      <c r="B500" s="26" t="s">
        <v>102</v>
      </c>
      <c r="C500" s="26" t="s">
        <v>1</v>
      </c>
      <c r="D500" s="26"/>
      <c r="E500" s="26"/>
      <c r="F500"/>
      <c r="G500"/>
      <c r="H500"/>
    </row>
    <row r="501" spans="1:8" ht="17.399999999999999" x14ac:dyDescent="0.55000000000000004">
      <c r="A501" s="26" t="s">
        <v>14</v>
      </c>
      <c r="B501" s="26" t="s">
        <v>1</v>
      </c>
      <c r="C501" s="26" t="s">
        <v>1</v>
      </c>
      <c r="D501" s="26"/>
      <c r="E501" s="26"/>
      <c r="F501"/>
      <c r="G501"/>
      <c r="H501"/>
    </row>
    <row r="502" spans="1:8" ht="17.399999999999999" x14ac:dyDescent="0.55000000000000004">
      <c r="A502" s="26" t="s">
        <v>119</v>
      </c>
      <c r="B502" s="26" t="s">
        <v>161</v>
      </c>
      <c r="C502" s="26" t="s">
        <v>1</v>
      </c>
      <c r="D502" s="26"/>
      <c r="E502" s="26"/>
      <c r="F502"/>
      <c r="G502"/>
      <c r="H502"/>
    </row>
    <row r="503" spans="1:8" ht="17.399999999999999" x14ac:dyDescent="0.55000000000000004">
      <c r="A503" s="26" t="s">
        <v>119</v>
      </c>
      <c r="B503" s="26" t="s">
        <v>393</v>
      </c>
      <c r="C503" s="26" t="s">
        <v>1</v>
      </c>
      <c r="D503" s="26"/>
      <c r="E503" s="26"/>
      <c r="F503"/>
      <c r="G503"/>
      <c r="H503"/>
    </row>
    <row r="504" spans="1:8" ht="17.399999999999999" x14ac:dyDescent="0.55000000000000004">
      <c r="A504" s="26" t="s">
        <v>119</v>
      </c>
      <c r="B504" s="26" t="s">
        <v>402</v>
      </c>
      <c r="C504" s="26" t="s">
        <v>1</v>
      </c>
      <c r="D504" s="26"/>
      <c r="E504" s="26"/>
      <c r="F504"/>
      <c r="G504"/>
      <c r="H504"/>
    </row>
    <row r="505" spans="1:8" ht="17.399999999999999" x14ac:dyDescent="0.55000000000000004">
      <c r="A505" s="26" t="s">
        <v>119</v>
      </c>
      <c r="B505" s="26" t="s">
        <v>398</v>
      </c>
      <c r="C505" s="26" t="s">
        <v>536</v>
      </c>
      <c r="D505" s="26"/>
      <c r="E505" s="26"/>
      <c r="F505"/>
      <c r="G505"/>
      <c r="H505"/>
    </row>
    <row r="506" spans="1:8" ht="17.399999999999999" x14ac:dyDescent="0.55000000000000004">
      <c r="A506" s="26" t="s">
        <v>119</v>
      </c>
      <c r="B506" s="26" t="s">
        <v>398</v>
      </c>
      <c r="C506" s="26" t="s">
        <v>1</v>
      </c>
      <c r="D506" s="26"/>
      <c r="E506" s="26"/>
      <c r="F506"/>
      <c r="G506"/>
      <c r="H506"/>
    </row>
    <row r="507" spans="1:8" ht="17.399999999999999" x14ac:dyDescent="0.55000000000000004">
      <c r="A507" s="26" t="s">
        <v>119</v>
      </c>
      <c r="B507" s="26" t="s">
        <v>400</v>
      </c>
      <c r="C507" s="26" t="s">
        <v>1</v>
      </c>
      <c r="D507" s="26"/>
      <c r="E507" s="26"/>
      <c r="F507"/>
      <c r="G507"/>
      <c r="H507"/>
    </row>
    <row r="508" spans="1:8" ht="17.399999999999999" x14ac:dyDescent="0.55000000000000004">
      <c r="A508" s="26" t="s">
        <v>119</v>
      </c>
      <c r="B508" s="26" t="s">
        <v>395</v>
      </c>
      <c r="C508" s="26" t="s">
        <v>1</v>
      </c>
      <c r="D508" s="26"/>
      <c r="E508" s="26"/>
      <c r="F508"/>
      <c r="G508"/>
      <c r="H508"/>
    </row>
    <row r="509" spans="1:8" ht="17.399999999999999" x14ac:dyDescent="0.55000000000000004">
      <c r="A509" s="26" t="s">
        <v>119</v>
      </c>
      <c r="B509" s="26" t="s">
        <v>397</v>
      </c>
      <c r="C509" s="26" t="s">
        <v>1</v>
      </c>
      <c r="D509" s="26"/>
      <c r="E509" s="26"/>
      <c r="F509"/>
      <c r="G509"/>
      <c r="H509"/>
    </row>
    <row r="510" spans="1:8" ht="17.399999999999999" x14ac:dyDescent="0.55000000000000004">
      <c r="A510" s="26" t="s">
        <v>119</v>
      </c>
      <c r="B510" s="26" t="s">
        <v>399</v>
      </c>
      <c r="C510" s="26" t="s">
        <v>1</v>
      </c>
      <c r="D510" s="26"/>
      <c r="E510" s="26"/>
      <c r="F510"/>
      <c r="G510"/>
      <c r="H510"/>
    </row>
    <row r="511" spans="1:8" ht="17.399999999999999" x14ac:dyDescent="0.55000000000000004">
      <c r="A511" s="26" t="s">
        <v>119</v>
      </c>
      <c r="B511" s="26" t="s">
        <v>401</v>
      </c>
      <c r="C511" s="26" t="s">
        <v>1</v>
      </c>
      <c r="D511" s="26"/>
      <c r="E511" s="26"/>
      <c r="F511"/>
      <c r="G511"/>
      <c r="H511"/>
    </row>
    <row r="512" spans="1:8" ht="17.399999999999999" x14ac:dyDescent="0.55000000000000004">
      <c r="A512" s="26" t="s">
        <v>119</v>
      </c>
      <c r="B512" s="26" t="s">
        <v>403</v>
      </c>
      <c r="C512" s="26" t="s">
        <v>1319</v>
      </c>
      <c r="D512" s="26"/>
      <c r="E512" s="26"/>
      <c r="F512"/>
      <c r="G512"/>
      <c r="H512"/>
    </row>
    <row r="513" spans="1:8" ht="17.399999999999999" x14ac:dyDescent="0.55000000000000004">
      <c r="A513" s="26" t="s">
        <v>119</v>
      </c>
      <c r="B513" s="26" t="s">
        <v>403</v>
      </c>
      <c r="C513" s="26" t="s">
        <v>1369</v>
      </c>
      <c r="D513" s="26"/>
      <c r="E513" s="26"/>
      <c r="F513"/>
      <c r="G513"/>
      <c r="H513"/>
    </row>
    <row r="514" spans="1:8" ht="17.399999999999999" x14ac:dyDescent="0.55000000000000004">
      <c r="A514" s="26" t="s">
        <v>119</v>
      </c>
      <c r="B514" s="26" t="s">
        <v>403</v>
      </c>
      <c r="C514" s="26" t="s">
        <v>1</v>
      </c>
      <c r="D514" s="26"/>
      <c r="E514" s="26"/>
      <c r="F514"/>
      <c r="G514"/>
      <c r="H514"/>
    </row>
    <row r="515" spans="1:8" ht="17.399999999999999" x14ac:dyDescent="0.55000000000000004">
      <c r="A515" s="26" t="s">
        <v>119</v>
      </c>
      <c r="B515" s="26" t="s">
        <v>404</v>
      </c>
      <c r="C515" s="26" t="s">
        <v>1</v>
      </c>
      <c r="D515" s="26"/>
      <c r="E515" s="26"/>
      <c r="F515"/>
      <c r="G515"/>
      <c r="H515"/>
    </row>
    <row r="516" spans="1:8" ht="17.399999999999999" x14ac:dyDescent="0.55000000000000004">
      <c r="A516" s="26" t="s">
        <v>119</v>
      </c>
      <c r="B516" s="26" t="s">
        <v>405</v>
      </c>
      <c r="C516" s="26" t="s">
        <v>1</v>
      </c>
      <c r="D516" s="26"/>
      <c r="E516" s="26"/>
      <c r="F516"/>
      <c r="G516"/>
      <c r="H516"/>
    </row>
    <row r="517" spans="1:8" ht="17.399999999999999" x14ac:dyDescent="0.55000000000000004">
      <c r="A517" s="26" t="s">
        <v>119</v>
      </c>
      <c r="B517" s="26" t="s">
        <v>706</v>
      </c>
      <c r="C517" s="26" t="s">
        <v>1</v>
      </c>
      <c r="D517" s="26"/>
      <c r="E517" s="26"/>
      <c r="F517"/>
      <c r="G517"/>
      <c r="H517"/>
    </row>
    <row r="518" spans="1:8" ht="17.399999999999999" x14ac:dyDescent="0.55000000000000004">
      <c r="A518" s="26" t="s">
        <v>119</v>
      </c>
      <c r="B518" s="26" t="s">
        <v>1291</v>
      </c>
      <c r="C518" s="26" t="s">
        <v>1</v>
      </c>
      <c r="D518" s="26"/>
      <c r="E518" s="26"/>
      <c r="F518"/>
      <c r="G518"/>
      <c r="H518"/>
    </row>
    <row r="519" spans="1:8" ht="17.399999999999999" x14ac:dyDescent="0.55000000000000004">
      <c r="A519" s="26" t="s">
        <v>119</v>
      </c>
      <c r="B519" s="26" t="s">
        <v>1407</v>
      </c>
      <c r="C519" s="26" t="s">
        <v>394</v>
      </c>
      <c r="D519" s="26"/>
      <c r="E519" s="26"/>
      <c r="F519"/>
      <c r="G519"/>
      <c r="H519"/>
    </row>
    <row r="520" spans="1:8" ht="17.399999999999999" x14ac:dyDescent="0.55000000000000004">
      <c r="A520" s="26" t="s">
        <v>119</v>
      </c>
      <c r="B520" s="26" t="s">
        <v>1407</v>
      </c>
      <c r="C520" s="26" t="s">
        <v>396</v>
      </c>
      <c r="D520" s="26"/>
      <c r="E520" s="26"/>
      <c r="F520"/>
      <c r="G520"/>
      <c r="H520"/>
    </row>
    <row r="521" spans="1:8" ht="17.399999999999999" x14ac:dyDescent="0.55000000000000004">
      <c r="A521" s="26" t="s">
        <v>119</v>
      </c>
      <c r="B521" s="26" t="s">
        <v>1407</v>
      </c>
      <c r="C521" s="26" t="s">
        <v>535</v>
      </c>
      <c r="D521" s="26"/>
      <c r="E521" s="26"/>
      <c r="F521"/>
      <c r="G521"/>
      <c r="H521"/>
    </row>
    <row r="522" spans="1:8" ht="17.399999999999999" x14ac:dyDescent="0.55000000000000004">
      <c r="A522" s="26" t="s">
        <v>119</v>
      </c>
      <c r="B522" s="26" t="s">
        <v>1407</v>
      </c>
      <c r="C522" s="26" t="s">
        <v>1</v>
      </c>
      <c r="D522" s="26"/>
      <c r="E522" s="26"/>
      <c r="F522"/>
      <c r="G522"/>
      <c r="H522"/>
    </row>
    <row r="523" spans="1:8" ht="17.399999999999999" x14ac:dyDescent="0.55000000000000004">
      <c r="A523" s="26" t="s">
        <v>119</v>
      </c>
      <c r="B523" s="26" t="s">
        <v>1</v>
      </c>
      <c r="C523" s="26" t="s">
        <v>1</v>
      </c>
      <c r="D523" s="26"/>
      <c r="E523" s="26"/>
      <c r="F523"/>
      <c r="G523"/>
      <c r="H523"/>
    </row>
    <row r="524" spans="1:8" ht="17.399999999999999" x14ac:dyDescent="0.55000000000000004">
      <c r="A524" s="26" t="s">
        <v>33</v>
      </c>
      <c r="B524" s="26" t="s">
        <v>376</v>
      </c>
      <c r="C524" s="26" t="s">
        <v>1</v>
      </c>
      <c r="D524" s="26"/>
      <c r="E524" s="26"/>
      <c r="F524"/>
      <c r="G524"/>
      <c r="H524"/>
    </row>
    <row r="525" spans="1:8" ht="17.399999999999999" x14ac:dyDescent="0.55000000000000004">
      <c r="A525" s="26" t="s">
        <v>33</v>
      </c>
      <c r="B525" s="26" t="s">
        <v>377</v>
      </c>
      <c r="C525" s="26" t="s">
        <v>513</v>
      </c>
      <c r="D525" s="26"/>
      <c r="E525" s="26"/>
      <c r="F525"/>
      <c r="G525"/>
      <c r="H525"/>
    </row>
    <row r="526" spans="1:8" ht="17.399999999999999" x14ac:dyDescent="0.55000000000000004">
      <c r="A526" s="26" t="s">
        <v>33</v>
      </c>
      <c r="B526" s="26" t="s">
        <v>377</v>
      </c>
      <c r="C526" s="26" t="s">
        <v>514</v>
      </c>
      <c r="D526" s="26"/>
      <c r="E526" s="26"/>
      <c r="F526"/>
      <c r="G526"/>
      <c r="H526"/>
    </row>
    <row r="527" spans="1:8" ht="17.399999999999999" x14ac:dyDescent="0.55000000000000004">
      <c r="A527" s="26" t="s">
        <v>33</v>
      </c>
      <c r="B527" s="26" t="s">
        <v>377</v>
      </c>
      <c r="C527" s="26" t="s">
        <v>670</v>
      </c>
      <c r="D527" s="26"/>
      <c r="E527" s="26"/>
      <c r="F527"/>
      <c r="G527"/>
      <c r="H527"/>
    </row>
    <row r="528" spans="1:8" ht="17.399999999999999" x14ac:dyDescent="0.55000000000000004">
      <c r="A528" s="26" t="s">
        <v>33</v>
      </c>
      <c r="B528" s="26" t="s">
        <v>377</v>
      </c>
      <c r="C528" s="26" t="s">
        <v>515</v>
      </c>
      <c r="D528" s="26"/>
      <c r="E528" s="26"/>
      <c r="F528"/>
      <c r="G528"/>
      <c r="H528"/>
    </row>
    <row r="529" spans="1:8" ht="17.399999999999999" x14ac:dyDescent="0.55000000000000004">
      <c r="A529" s="26" t="s">
        <v>33</v>
      </c>
      <c r="B529" s="26" t="s">
        <v>377</v>
      </c>
      <c r="C529" s="26" t="s">
        <v>1</v>
      </c>
      <c r="D529" s="26"/>
      <c r="E529" s="26"/>
      <c r="F529"/>
      <c r="G529"/>
      <c r="H529"/>
    </row>
    <row r="530" spans="1:8" ht="17.399999999999999" x14ac:dyDescent="0.55000000000000004">
      <c r="A530" s="26" t="s">
        <v>33</v>
      </c>
      <c r="B530" s="26" t="s">
        <v>112</v>
      </c>
      <c r="C530" s="26" t="s">
        <v>1</v>
      </c>
      <c r="D530" s="26"/>
      <c r="E530" s="26"/>
      <c r="F530"/>
      <c r="G530"/>
      <c r="H530"/>
    </row>
    <row r="531" spans="1:8" ht="17.399999999999999" x14ac:dyDescent="0.55000000000000004">
      <c r="A531" s="26" t="s">
        <v>33</v>
      </c>
      <c r="B531" s="26" t="s">
        <v>378</v>
      </c>
      <c r="C531" s="26" t="s">
        <v>527</v>
      </c>
      <c r="D531" s="26"/>
      <c r="E531" s="26"/>
      <c r="F531"/>
      <c r="G531"/>
      <c r="H531"/>
    </row>
    <row r="532" spans="1:8" ht="17.399999999999999" x14ac:dyDescent="0.55000000000000004">
      <c r="A532" s="26" t="s">
        <v>33</v>
      </c>
      <c r="B532" s="26" t="s">
        <v>378</v>
      </c>
      <c r="C532" s="26" t="s">
        <v>1418</v>
      </c>
      <c r="D532" s="26"/>
      <c r="E532" s="26"/>
      <c r="F532"/>
      <c r="G532"/>
      <c r="H532"/>
    </row>
    <row r="533" spans="1:8" ht="17.399999999999999" x14ac:dyDescent="0.55000000000000004">
      <c r="A533" s="26" t="s">
        <v>33</v>
      </c>
      <c r="B533" s="26" t="s">
        <v>378</v>
      </c>
      <c r="C533" s="26" t="s">
        <v>1</v>
      </c>
      <c r="D533" s="26"/>
      <c r="E533" s="26"/>
      <c r="F533"/>
      <c r="G533"/>
      <c r="H533"/>
    </row>
    <row r="534" spans="1:8" ht="17.399999999999999" x14ac:dyDescent="0.55000000000000004">
      <c r="A534" s="26" t="s">
        <v>33</v>
      </c>
      <c r="B534" s="26" t="s">
        <v>114</v>
      </c>
      <c r="C534" s="26" t="s">
        <v>113</v>
      </c>
      <c r="D534" s="26"/>
      <c r="E534" s="26"/>
      <c r="F534"/>
      <c r="G534"/>
      <c r="H534"/>
    </row>
    <row r="535" spans="1:8" ht="17.399999999999999" x14ac:dyDescent="0.55000000000000004">
      <c r="A535" s="26" t="s">
        <v>33</v>
      </c>
      <c r="B535" s="26" t="s">
        <v>114</v>
      </c>
      <c r="C535" s="26" t="s">
        <v>379</v>
      </c>
      <c r="D535" s="26"/>
      <c r="E535" s="26"/>
      <c r="F535"/>
      <c r="G535"/>
      <c r="H535"/>
    </row>
    <row r="536" spans="1:8" ht="17.399999999999999" x14ac:dyDescent="0.55000000000000004">
      <c r="A536" s="26" t="s">
        <v>33</v>
      </c>
      <c r="B536" s="26" t="s">
        <v>114</v>
      </c>
      <c r="C536" s="26" t="s">
        <v>384</v>
      </c>
      <c r="D536" s="26"/>
      <c r="E536" s="26"/>
      <c r="F536"/>
      <c r="G536"/>
      <c r="H536"/>
    </row>
    <row r="537" spans="1:8" ht="17.399999999999999" x14ac:dyDescent="0.55000000000000004">
      <c r="A537" s="26" t="s">
        <v>33</v>
      </c>
      <c r="B537" s="26" t="s">
        <v>114</v>
      </c>
      <c r="C537" s="26" t="s">
        <v>385</v>
      </c>
      <c r="D537" s="26"/>
      <c r="E537" s="26"/>
      <c r="F537"/>
      <c r="G537"/>
      <c r="H537"/>
    </row>
    <row r="538" spans="1:8" ht="17.399999999999999" x14ac:dyDescent="0.55000000000000004">
      <c r="A538" s="26" t="s">
        <v>33</v>
      </c>
      <c r="B538" s="26" t="s">
        <v>114</v>
      </c>
      <c r="C538" s="26" t="s">
        <v>387</v>
      </c>
      <c r="D538" s="26"/>
      <c r="E538" s="26"/>
      <c r="F538"/>
      <c r="G538"/>
      <c r="H538"/>
    </row>
    <row r="539" spans="1:8" ht="17.399999999999999" x14ac:dyDescent="0.55000000000000004">
      <c r="A539" s="26" t="s">
        <v>33</v>
      </c>
      <c r="B539" s="26" t="s">
        <v>114</v>
      </c>
      <c r="C539" s="26" t="s">
        <v>533</v>
      </c>
      <c r="D539" s="26"/>
      <c r="E539" s="26"/>
      <c r="F539"/>
      <c r="G539"/>
      <c r="H539"/>
    </row>
    <row r="540" spans="1:8" ht="17.399999999999999" x14ac:dyDescent="0.55000000000000004">
      <c r="A540" s="26" t="s">
        <v>33</v>
      </c>
      <c r="B540" s="26" t="s">
        <v>114</v>
      </c>
      <c r="C540" s="26" t="s">
        <v>534</v>
      </c>
      <c r="D540" s="26"/>
      <c r="E540" s="26"/>
      <c r="F540"/>
      <c r="G540"/>
      <c r="H540"/>
    </row>
    <row r="541" spans="1:8" ht="17.399999999999999" x14ac:dyDescent="0.55000000000000004">
      <c r="A541" s="26" t="s">
        <v>33</v>
      </c>
      <c r="B541" s="26" t="s">
        <v>114</v>
      </c>
      <c r="C541" s="26" t="s">
        <v>1318</v>
      </c>
      <c r="D541" s="26"/>
      <c r="E541" s="26"/>
      <c r="F541"/>
      <c r="G541"/>
      <c r="H541"/>
    </row>
    <row r="542" spans="1:8" ht="17.399999999999999" x14ac:dyDescent="0.55000000000000004">
      <c r="A542" s="26" t="s">
        <v>33</v>
      </c>
      <c r="B542" s="26" t="s">
        <v>114</v>
      </c>
      <c r="C542" s="26" t="s">
        <v>1405</v>
      </c>
      <c r="D542" s="26"/>
      <c r="E542" s="26"/>
      <c r="F542"/>
      <c r="G542"/>
      <c r="H542"/>
    </row>
    <row r="543" spans="1:8" ht="17.399999999999999" x14ac:dyDescent="0.55000000000000004">
      <c r="A543" s="26" t="s">
        <v>33</v>
      </c>
      <c r="B543" s="26" t="s">
        <v>114</v>
      </c>
      <c r="C543" s="26" t="s">
        <v>1</v>
      </c>
      <c r="D543" s="26"/>
      <c r="E543" s="26"/>
      <c r="F543"/>
      <c r="G543"/>
      <c r="H543"/>
    </row>
    <row r="544" spans="1:8" ht="17.399999999999999" x14ac:dyDescent="0.55000000000000004">
      <c r="A544" s="26" t="s">
        <v>33</v>
      </c>
      <c r="B544" s="26" t="s">
        <v>115</v>
      </c>
      <c r="C544" s="26" t="s">
        <v>1246</v>
      </c>
      <c r="D544" s="26"/>
      <c r="E544" s="26"/>
      <c r="F544"/>
      <c r="G544"/>
      <c r="H544"/>
    </row>
    <row r="545" spans="1:8" ht="17.399999999999999" x14ac:dyDescent="0.55000000000000004">
      <c r="A545" s="26" t="s">
        <v>33</v>
      </c>
      <c r="B545" s="26" t="s">
        <v>115</v>
      </c>
      <c r="C545" s="26" t="s">
        <v>1</v>
      </c>
      <c r="D545" s="26"/>
      <c r="E545" s="26"/>
      <c r="F545"/>
      <c r="G545"/>
      <c r="H545"/>
    </row>
    <row r="546" spans="1:8" ht="17.399999999999999" x14ac:dyDescent="0.55000000000000004">
      <c r="A546" s="26" t="s">
        <v>33</v>
      </c>
      <c r="B546" s="26" t="s">
        <v>116</v>
      </c>
      <c r="C546" s="26" t="s">
        <v>568</v>
      </c>
      <c r="D546" s="26"/>
      <c r="E546" s="26"/>
      <c r="F546"/>
      <c r="G546"/>
      <c r="H546"/>
    </row>
    <row r="547" spans="1:8" ht="17.399999999999999" x14ac:dyDescent="0.55000000000000004">
      <c r="A547" s="26" t="s">
        <v>33</v>
      </c>
      <c r="B547" s="26" t="s">
        <v>116</v>
      </c>
      <c r="C547" s="26" t="s">
        <v>388</v>
      </c>
      <c r="D547" s="26"/>
      <c r="E547" s="26"/>
      <c r="F547"/>
      <c r="G547"/>
      <c r="H547"/>
    </row>
    <row r="548" spans="1:8" ht="17.399999999999999" x14ac:dyDescent="0.55000000000000004">
      <c r="A548" s="26" t="s">
        <v>33</v>
      </c>
      <c r="B548" s="26" t="s">
        <v>116</v>
      </c>
      <c r="C548" s="26" t="s">
        <v>389</v>
      </c>
      <c r="D548" s="26"/>
      <c r="E548" s="26"/>
      <c r="F548"/>
      <c r="G548"/>
      <c r="H548"/>
    </row>
    <row r="549" spans="1:8" ht="17.399999999999999" x14ac:dyDescent="0.55000000000000004">
      <c r="A549" s="26" t="s">
        <v>33</v>
      </c>
      <c r="B549" s="26" t="s">
        <v>116</v>
      </c>
      <c r="C549" s="26" t="s">
        <v>390</v>
      </c>
      <c r="D549" s="26"/>
      <c r="E549" s="26"/>
      <c r="F549"/>
      <c r="G549"/>
      <c r="H549"/>
    </row>
    <row r="550" spans="1:8" ht="17.399999999999999" x14ac:dyDescent="0.55000000000000004">
      <c r="A550" s="26" t="s">
        <v>33</v>
      </c>
      <c r="B550" s="26" t="s">
        <v>116</v>
      </c>
      <c r="C550" s="26" t="s">
        <v>391</v>
      </c>
      <c r="D550" s="26"/>
      <c r="E550" s="26"/>
      <c r="F550"/>
      <c r="G550"/>
      <c r="H550"/>
    </row>
    <row r="551" spans="1:8" ht="17.399999999999999" x14ac:dyDescent="0.55000000000000004">
      <c r="A551" s="26" t="s">
        <v>33</v>
      </c>
      <c r="B551" s="26" t="s">
        <v>116</v>
      </c>
      <c r="C551" s="26" t="s">
        <v>1</v>
      </c>
      <c r="D551" s="26"/>
      <c r="E551" s="26"/>
      <c r="F551"/>
      <c r="G551"/>
      <c r="H551"/>
    </row>
    <row r="552" spans="1:8" ht="17.399999999999999" x14ac:dyDescent="0.55000000000000004">
      <c r="A552" s="26" t="s">
        <v>33</v>
      </c>
      <c r="B552" s="26" t="s">
        <v>117</v>
      </c>
      <c r="C552" s="26" t="s">
        <v>1</v>
      </c>
      <c r="D552" s="26"/>
      <c r="E552" s="26"/>
      <c r="F552"/>
      <c r="G552"/>
      <c r="H552"/>
    </row>
    <row r="553" spans="1:8" ht="17.399999999999999" x14ac:dyDescent="0.55000000000000004">
      <c r="A553" s="26" t="s">
        <v>33</v>
      </c>
      <c r="B553" s="26" t="s">
        <v>383</v>
      </c>
      <c r="C553" s="26" t="s">
        <v>528</v>
      </c>
      <c r="D553" s="26"/>
      <c r="E553" s="26"/>
      <c r="F553"/>
      <c r="G553"/>
      <c r="H553"/>
    </row>
    <row r="554" spans="1:8" ht="17.399999999999999" x14ac:dyDescent="0.55000000000000004">
      <c r="A554" s="26" t="s">
        <v>33</v>
      </c>
      <c r="B554" s="26" t="s">
        <v>383</v>
      </c>
      <c r="C554" s="26" t="s">
        <v>529</v>
      </c>
      <c r="D554" s="26"/>
      <c r="E554" s="26"/>
      <c r="F554"/>
      <c r="G554"/>
      <c r="H554"/>
    </row>
    <row r="555" spans="1:8" ht="17.399999999999999" x14ac:dyDescent="0.55000000000000004">
      <c r="A555" s="26" t="s">
        <v>33</v>
      </c>
      <c r="B555" s="26" t="s">
        <v>383</v>
      </c>
      <c r="C555" s="26" t="s">
        <v>1</v>
      </c>
      <c r="D555" s="26"/>
      <c r="E555" s="26"/>
      <c r="F555"/>
      <c r="G555"/>
      <c r="H555"/>
    </row>
    <row r="556" spans="1:8" ht="17.399999999999999" x14ac:dyDescent="0.55000000000000004">
      <c r="A556" s="26" t="s">
        <v>33</v>
      </c>
      <c r="B556" s="26" t="s">
        <v>386</v>
      </c>
      <c r="C556" s="26" t="s">
        <v>530</v>
      </c>
      <c r="D556" s="26"/>
      <c r="E556" s="26"/>
      <c r="F556"/>
      <c r="G556"/>
      <c r="H556"/>
    </row>
    <row r="557" spans="1:8" ht="17.399999999999999" x14ac:dyDescent="0.55000000000000004">
      <c r="A557" s="26" t="s">
        <v>33</v>
      </c>
      <c r="B557" s="26" t="s">
        <v>386</v>
      </c>
      <c r="C557" s="26" t="s">
        <v>531</v>
      </c>
      <c r="D557" s="26"/>
      <c r="E557" s="26"/>
      <c r="F557"/>
      <c r="G557"/>
      <c r="H557"/>
    </row>
    <row r="558" spans="1:8" ht="17.399999999999999" x14ac:dyDescent="0.55000000000000004">
      <c r="A558" s="26" t="s">
        <v>33</v>
      </c>
      <c r="B558" s="26" t="s">
        <v>386</v>
      </c>
      <c r="C558" s="26" t="s">
        <v>532</v>
      </c>
      <c r="D558" s="26"/>
      <c r="E558" s="26"/>
      <c r="F558"/>
      <c r="G558"/>
      <c r="H558"/>
    </row>
    <row r="559" spans="1:8" ht="17.399999999999999" x14ac:dyDescent="0.55000000000000004">
      <c r="A559" s="26" t="s">
        <v>33</v>
      </c>
      <c r="B559" s="26" t="s">
        <v>386</v>
      </c>
      <c r="C559" s="26" t="s">
        <v>1</v>
      </c>
      <c r="D559" s="26"/>
      <c r="E559" s="26"/>
      <c r="F559"/>
      <c r="G559"/>
      <c r="H559"/>
    </row>
    <row r="560" spans="1:8" ht="17.399999999999999" x14ac:dyDescent="0.55000000000000004">
      <c r="A560" s="26" t="s">
        <v>33</v>
      </c>
      <c r="B560" s="26" t="s">
        <v>118</v>
      </c>
      <c r="C560" s="26" t="s">
        <v>392</v>
      </c>
      <c r="D560" s="26"/>
      <c r="E560" s="26"/>
      <c r="F560"/>
      <c r="G560"/>
      <c r="H560"/>
    </row>
    <row r="561" spans="1:8" ht="17.399999999999999" x14ac:dyDescent="0.55000000000000004">
      <c r="A561" s="26" t="s">
        <v>33</v>
      </c>
      <c r="B561" s="26" t="s">
        <v>118</v>
      </c>
      <c r="C561" s="26" t="s">
        <v>1</v>
      </c>
      <c r="D561" s="26"/>
      <c r="E561" s="26"/>
      <c r="F561"/>
      <c r="G561"/>
      <c r="H561"/>
    </row>
    <row r="562" spans="1:8" ht="17.399999999999999" x14ac:dyDescent="0.55000000000000004">
      <c r="A562" s="26" t="s">
        <v>33</v>
      </c>
      <c r="B562" s="26" t="s">
        <v>1386</v>
      </c>
      <c r="C562" s="26" t="s">
        <v>1385</v>
      </c>
      <c r="D562" s="26"/>
      <c r="E562" s="26"/>
      <c r="F562"/>
      <c r="G562"/>
      <c r="H562"/>
    </row>
    <row r="563" spans="1:8" ht="17.399999999999999" x14ac:dyDescent="0.55000000000000004">
      <c r="A563" s="26" t="s">
        <v>33</v>
      </c>
      <c r="B563" s="26" t="s">
        <v>1386</v>
      </c>
      <c r="C563" s="26" t="s">
        <v>375</v>
      </c>
      <c r="D563" s="26"/>
      <c r="E563" s="26"/>
      <c r="F563"/>
      <c r="G563"/>
      <c r="H563"/>
    </row>
    <row r="564" spans="1:8" ht="17.399999999999999" x14ac:dyDescent="0.55000000000000004">
      <c r="A564" s="26" t="s">
        <v>33</v>
      </c>
      <c r="B564" s="26" t="s">
        <v>1386</v>
      </c>
      <c r="C564" s="26" t="s">
        <v>1449</v>
      </c>
      <c r="D564" s="26"/>
      <c r="E564" s="26"/>
      <c r="F564"/>
      <c r="G564"/>
      <c r="H564"/>
    </row>
    <row r="565" spans="1:8" ht="17.399999999999999" x14ac:dyDescent="0.55000000000000004">
      <c r="A565" s="26" t="s">
        <v>33</v>
      </c>
      <c r="B565" s="26" t="s">
        <v>1386</v>
      </c>
      <c r="C565" s="26" t="s">
        <v>1452</v>
      </c>
      <c r="D565" s="26"/>
      <c r="E565" s="26"/>
      <c r="F565"/>
      <c r="G565"/>
      <c r="H565"/>
    </row>
    <row r="566" spans="1:8" ht="17.399999999999999" x14ac:dyDescent="0.55000000000000004">
      <c r="A566" s="26" t="s">
        <v>33</v>
      </c>
      <c r="B566" s="26" t="s">
        <v>1386</v>
      </c>
      <c r="C566" s="26" t="s">
        <v>1</v>
      </c>
      <c r="D566" s="26"/>
      <c r="E566" s="26"/>
      <c r="F566"/>
      <c r="G566"/>
      <c r="H566"/>
    </row>
    <row r="567" spans="1:8" ht="17.399999999999999" x14ac:dyDescent="0.55000000000000004">
      <c r="A567" s="26" t="s">
        <v>33</v>
      </c>
      <c r="B567" s="26" t="s">
        <v>1401</v>
      </c>
      <c r="C567" s="26" t="s">
        <v>374</v>
      </c>
      <c r="D567" s="26"/>
      <c r="E567" s="26"/>
      <c r="F567"/>
      <c r="G567"/>
      <c r="H567"/>
    </row>
    <row r="568" spans="1:8" ht="17.399999999999999" x14ac:dyDescent="0.55000000000000004">
      <c r="A568" s="26" t="s">
        <v>33</v>
      </c>
      <c r="B568" s="26" t="s">
        <v>1401</v>
      </c>
      <c r="C568" s="26" t="s">
        <v>1465</v>
      </c>
      <c r="D568" s="26"/>
      <c r="E568" s="26"/>
      <c r="F568"/>
      <c r="G568"/>
      <c r="H568"/>
    </row>
    <row r="569" spans="1:8" ht="17.399999999999999" x14ac:dyDescent="0.55000000000000004">
      <c r="A569" s="26" t="s">
        <v>33</v>
      </c>
      <c r="B569" s="26" t="s">
        <v>1401</v>
      </c>
      <c r="C569" s="26" t="s">
        <v>1</v>
      </c>
      <c r="D569" s="26"/>
      <c r="E569" s="26"/>
      <c r="F569"/>
      <c r="G569"/>
      <c r="H569"/>
    </row>
    <row r="570" spans="1:8" ht="17.399999999999999" x14ac:dyDescent="0.55000000000000004">
      <c r="A570" s="26" t="s">
        <v>33</v>
      </c>
      <c r="B570" s="26" t="s">
        <v>1</v>
      </c>
      <c r="C570" s="26" t="s">
        <v>1</v>
      </c>
      <c r="D570" s="26"/>
      <c r="E570" s="26"/>
      <c r="F570"/>
      <c r="G570"/>
      <c r="H570"/>
    </row>
    <row r="571" spans="1:8" ht="17.399999999999999" x14ac:dyDescent="0.55000000000000004">
      <c r="A571" s="26" t="s">
        <v>36</v>
      </c>
      <c r="B571" s="26" t="s">
        <v>125</v>
      </c>
      <c r="C571" s="26" t="s">
        <v>407</v>
      </c>
      <c r="D571" s="26"/>
      <c r="E571" s="26"/>
      <c r="F571"/>
      <c r="G571"/>
      <c r="H571"/>
    </row>
    <row r="572" spans="1:8" ht="17.399999999999999" x14ac:dyDescent="0.55000000000000004">
      <c r="A572" s="26" t="s">
        <v>36</v>
      </c>
      <c r="B572" s="26" t="s">
        <v>125</v>
      </c>
      <c r="C572" s="26" t="s">
        <v>408</v>
      </c>
      <c r="D572" s="26"/>
      <c r="E572" s="26"/>
      <c r="F572"/>
      <c r="G572"/>
      <c r="H572"/>
    </row>
    <row r="573" spans="1:8" ht="17.399999999999999" x14ac:dyDescent="0.55000000000000004">
      <c r="A573" s="26" t="s">
        <v>36</v>
      </c>
      <c r="B573" s="26" t="s">
        <v>125</v>
      </c>
      <c r="C573" s="26" t="s">
        <v>409</v>
      </c>
      <c r="D573" s="26"/>
      <c r="E573" s="26"/>
      <c r="F573"/>
      <c r="G573"/>
      <c r="H573"/>
    </row>
    <row r="574" spans="1:8" ht="17.399999999999999" x14ac:dyDescent="0.55000000000000004">
      <c r="A574" s="26" t="s">
        <v>36</v>
      </c>
      <c r="B574" s="26" t="s">
        <v>125</v>
      </c>
      <c r="C574" s="26" t="s">
        <v>410</v>
      </c>
      <c r="D574" s="26"/>
      <c r="E574" s="26"/>
      <c r="F574"/>
      <c r="G574"/>
      <c r="H574"/>
    </row>
    <row r="575" spans="1:8" ht="17.399999999999999" x14ac:dyDescent="0.55000000000000004">
      <c r="A575" s="26" t="s">
        <v>36</v>
      </c>
      <c r="B575" s="26" t="s">
        <v>125</v>
      </c>
      <c r="C575" s="26" t="s">
        <v>712</v>
      </c>
      <c r="D575" s="26"/>
      <c r="E575" s="26"/>
      <c r="F575"/>
      <c r="G575"/>
      <c r="H575"/>
    </row>
    <row r="576" spans="1:8" ht="17.399999999999999" x14ac:dyDescent="0.55000000000000004">
      <c r="A576" s="26" t="s">
        <v>36</v>
      </c>
      <c r="B576" s="26" t="s">
        <v>125</v>
      </c>
      <c r="C576" s="26" t="s">
        <v>713</v>
      </c>
      <c r="D576" s="26"/>
      <c r="E576" s="26"/>
      <c r="F576"/>
      <c r="G576"/>
      <c r="H576"/>
    </row>
    <row r="577" spans="1:8" ht="17.399999999999999" x14ac:dyDescent="0.55000000000000004">
      <c r="A577" s="26" t="s">
        <v>36</v>
      </c>
      <c r="B577" s="26" t="s">
        <v>125</v>
      </c>
      <c r="C577" s="26" t="s">
        <v>411</v>
      </c>
      <c r="D577" s="26"/>
      <c r="E577" s="26"/>
      <c r="F577"/>
      <c r="G577"/>
      <c r="H577"/>
    </row>
    <row r="578" spans="1:8" ht="17.399999999999999" x14ac:dyDescent="0.55000000000000004">
      <c r="A578" s="26" t="s">
        <v>36</v>
      </c>
      <c r="B578" s="26" t="s">
        <v>125</v>
      </c>
      <c r="C578" s="26" t="s">
        <v>1408</v>
      </c>
      <c r="D578" s="26"/>
      <c r="E578" s="26"/>
      <c r="F578"/>
      <c r="G578"/>
      <c r="H578"/>
    </row>
    <row r="579" spans="1:8" ht="17.399999999999999" x14ac:dyDescent="0.55000000000000004">
      <c r="A579" s="26" t="s">
        <v>36</v>
      </c>
      <c r="B579" s="26" t="s">
        <v>125</v>
      </c>
      <c r="C579" s="26" t="s">
        <v>1</v>
      </c>
      <c r="D579" s="26"/>
      <c r="E579" s="26"/>
      <c r="F579"/>
      <c r="G579"/>
      <c r="H579"/>
    </row>
    <row r="580" spans="1:8" ht="17.399999999999999" x14ac:dyDescent="0.55000000000000004">
      <c r="A580" s="26" t="s">
        <v>36</v>
      </c>
      <c r="B580" s="26" t="s">
        <v>125</v>
      </c>
      <c r="C580" s="26" t="s">
        <v>1762</v>
      </c>
      <c r="D580" s="26"/>
      <c r="E580" s="26"/>
      <c r="F580"/>
      <c r="G580"/>
      <c r="H580"/>
    </row>
    <row r="581" spans="1:8" ht="17.399999999999999" x14ac:dyDescent="0.55000000000000004">
      <c r="A581" s="26" t="s">
        <v>36</v>
      </c>
      <c r="B581" s="26" t="s">
        <v>125</v>
      </c>
      <c r="C581" s="26" t="s">
        <v>1764</v>
      </c>
      <c r="D581" s="26"/>
      <c r="E581" s="26"/>
      <c r="F581"/>
      <c r="G581"/>
      <c r="H581"/>
    </row>
    <row r="582" spans="1:8" ht="17.399999999999999" x14ac:dyDescent="0.55000000000000004">
      <c r="A582" s="26" t="s">
        <v>36</v>
      </c>
      <c r="B582" s="26" t="s">
        <v>126</v>
      </c>
      <c r="C582" s="26" t="s">
        <v>412</v>
      </c>
      <c r="D582" s="26"/>
      <c r="E582" s="26"/>
      <c r="F582"/>
      <c r="G582"/>
      <c r="H582"/>
    </row>
    <row r="583" spans="1:8" ht="17.399999999999999" x14ac:dyDescent="0.55000000000000004">
      <c r="A583" s="26" t="s">
        <v>36</v>
      </c>
      <c r="B583" s="26" t="s">
        <v>126</v>
      </c>
      <c r="C583" s="26" t="s">
        <v>413</v>
      </c>
      <c r="D583" s="26"/>
      <c r="E583" s="26"/>
      <c r="F583"/>
      <c r="G583"/>
      <c r="H583"/>
    </row>
    <row r="584" spans="1:8" ht="17.399999999999999" x14ac:dyDescent="0.55000000000000004">
      <c r="A584" s="26" t="s">
        <v>36</v>
      </c>
      <c r="B584" s="26" t="s">
        <v>126</v>
      </c>
      <c r="C584" s="26" t="s">
        <v>414</v>
      </c>
      <c r="D584" s="26"/>
      <c r="E584" s="26"/>
      <c r="F584"/>
      <c r="G584"/>
      <c r="H584"/>
    </row>
    <row r="585" spans="1:8" ht="17.399999999999999" x14ac:dyDescent="0.55000000000000004">
      <c r="A585" s="26" t="s">
        <v>36</v>
      </c>
      <c r="B585" s="26" t="s">
        <v>126</v>
      </c>
      <c r="C585" s="26" t="s">
        <v>415</v>
      </c>
      <c r="D585" s="26"/>
      <c r="E585" s="26"/>
      <c r="F585"/>
      <c r="G585"/>
      <c r="H585"/>
    </row>
    <row r="586" spans="1:8" ht="17.399999999999999" x14ac:dyDescent="0.55000000000000004">
      <c r="A586" s="26" t="s">
        <v>36</v>
      </c>
      <c r="B586" s="26" t="s">
        <v>126</v>
      </c>
      <c r="C586" s="26" t="s">
        <v>723</v>
      </c>
      <c r="D586" s="26"/>
      <c r="E586" s="26"/>
      <c r="F586"/>
      <c r="G586"/>
      <c r="H586"/>
    </row>
    <row r="587" spans="1:8" ht="17.399999999999999" x14ac:dyDescent="0.55000000000000004">
      <c r="A587" s="26" t="s">
        <v>36</v>
      </c>
      <c r="B587" s="26" t="s">
        <v>126</v>
      </c>
      <c r="C587" s="26" t="s">
        <v>724</v>
      </c>
      <c r="D587" s="26"/>
      <c r="E587" s="26"/>
      <c r="F587"/>
      <c r="G587"/>
      <c r="H587"/>
    </row>
    <row r="588" spans="1:8" ht="17.399999999999999" x14ac:dyDescent="0.55000000000000004">
      <c r="A588" s="26" t="s">
        <v>36</v>
      </c>
      <c r="B588" s="26" t="s">
        <v>126</v>
      </c>
      <c r="C588" s="26" t="s">
        <v>1</v>
      </c>
      <c r="D588" s="26"/>
      <c r="E588" s="26"/>
      <c r="F588"/>
      <c r="G588"/>
      <c r="H588"/>
    </row>
    <row r="589" spans="1:8" ht="17.399999999999999" x14ac:dyDescent="0.55000000000000004">
      <c r="A589" s="26" t="s">
        <v>36</v>
      </c>
      <c r="B589" s="26" t="s">
        <v>127</v>
      </c>
      <c r="C589" s="26" t="s">
        <v>1</v>
      </c>
      <c r="D589" s="26"/>
      <c r="E589" s="26"/>
      <c r="F589"/>
      <c r="G589"/>
      <c r="H589"/>
    </row>
    <row r="590" spans="1:8" ht="17.399999999999999" x14ac:dyDescent="0.55000000000000004">
      <c r="A590" s="26" t="s">
        <v>36</v>
      </c>
      <c r="B590" s="26" t="s">
        <v>129</v>
      </c>
      <c r="C590" s="26" t="s">
        <v>1</v>
      </c>
      <c r="D590" s="26"/>
      <c r="E590" s="26"/>
      <c r="F590"/>
      <c r="G590"/>
      <c r="H590"/>
    </row>
    <row r="591" spans="1:8" ht="17.399999999999999" x14ac:dyDescent="0.55000000000000004">
      <c r="A591" s="26" t="s">
        <v>36</v>
      </c>
      <c r="B591" s="26" t="s">
        <v>130</v>
      </c>
      <c r="C591" s="26" t="s">
        <v>128</v>
      </c>
      <c r="D591" s="26"/>
      <c r="E591" s="26"/>
      <c r="F591"/>
      <c r="G591"/>
      <c r="H591"/>
    </row>
    <row r="592" spans="1:8" ht="17.399999999999999" x14ac:dyDescent="0.55000000000000004">
      <c r="A592" s="26" t="s">
        <v>36</v>
      </c>
      <c r="B592" s="26" t="s">
        <v>130</v>
      </c>
      <c r="C592" s="26" t="s">
        <v>1455</v>
      </c>
      <c r="D592" s="26"/>
      <c r="E592" s="26"/>
      <c r="F592"/>
      <c r="G592"/>
      <c r="H592"/>
    </row>
    <row r="593" spans="1:8" ht="17.399999999999999" x14ac:dyDescent="0.55000000000000004">
      <c r="A593" s="26" t="s">
        <v>36</v>
      </c>
      <c r="B593" s="26" t="s">
        <v>130</v>
      </c>
      <c r="C593" s="26" t="s">
        <v>1</v>
      </c>
      <c r="D593" s="26"/>
      <c r="E593" s="26"/>
      <c r="F593"/>
      <c r="G593"/>
      <c r="H593"/>
    </row>
    <row r="594" spans="1:8" ht="17.399999999999999" x14ac:dyDescent="0.55000000000000004">
      <c r="A594" s="26" t="s">
        <v>36</v>
      </c>
      <c r="B594" s="26" t="s">
        <v>131</v>
      </c>
      <c r="C594" s="26" t="s">
        <v>421</v>
      </c>
      <c r="D594" s="26"/>
      <c r="E594" s="26"/>
      <c r="F594"/>
      <c r="G594"/>
      <c r="H594"/>
    </row>
    <row r="595" spans="1:8" ht="17.399999999999999" x14ac:dyDescent="0.55000000000000004">
      <c r="A595" s="26" t="s">
        <v>36</v>
      </c>
      <c r="B595" s="26" t="s">
        <v>131</v>
      </c>
      <c r="C595" s="26" t="s">
        <v>416</v>
      </c>
      <c r="D595" s="26"/>
      <c r="E595" s="26"/>
      <c r="F595"/>
      <c r="G595"/>
      <c r="H595"/>
    </row>
    <row r="596" spans="1:8" ht="17.399999999999999" x14ac:dyDescent="0.55000000000000004">
      <c r="A596" s="26" t="s">
        <v>36</v>
      </c>
      <c r="B596" s="26" t="s">
        <v>131</v>
      </c>
      <c r="C596" s="26" t="s">
        <v>417</v>
      </c>
      <c r="D596" s="26"/>
      <c r="E596" s="26"/>
      <c r="F596"/>
      <c r="G596"/>
      <c r="H596"/>
    </row>
    <row r="597" spans="1:8" ht="17.399999999999999" x14ac:dyDescent="0.55000000000000004">
      <c r="A597" s="26" t="s">
        <v>36</v>
      </c>
      <c r="B597" s="26" t="s">
        <v>131</v>
      </c>
      <c r="C597" s="26" t="s">
        <v>418</v>
      </c>
      <c r="D597" s="26"/>
      <c r="E597" s="26"/>
      <c r="F597"/>
      <c r="G597"/>
      <c r="H597"/>
    </row>
    <row r="598" spans="1:8" ht="17.399999999999999" x14ac:dyDescent="0.55000000000000004">
      <c r="A598" s="26" t="s">
        <v>36</v>
      </c>
      <c r="B598" s="26" t="s">
        <v>131</v>
      </c>
      <c r="C598" s="26" t="s">
        <v>419</v>
      </c>
      <c r="D598" s="26"/>
      <c r="E598" s="26"/>
      <c r="F598"/>
      <c r="G598"/>
      <c r="H598"/>
    </row>
    <row r="599" spans="1:8" ht="17.399999999999999" x14ac:dyDescent="0.55000000000000004">
      <c r="A599" s="26" t="s">
        <v>36</v>
      </c>
      <c r="B599" s="26" t="s">
        <v>131</v>
      </c>
      <c r="C599" s="26" t="s">
        <v>420</v>
      </c>
      <c r="D599" s="26"/>
      <c r="E599" s="26"/>
      <c r="F599"/>
      <c r="G599"/>
      <c r="H599"/>
    </row>
    <row r="600" spans="1:8" ht="17.399999999999999" x14ac:dyDescent="0.55000000000000004">
      <c r="A600" s="26" t="s">
        <v>36</v>
      </c>
      <c r="B600" s="26" t="s">
        <v>131</v>
      </c>
      <c r="C600" s="26" t="s">
        <v>422</v>
      </c>
      <c r="D600" s="26"/>
      <c r="E600" s="26"/>
      <c r="F600"/>
      <c r="G600"/>
      <c r="H600"/>
    </row>
    <row r="601" spans="1:8" ht="17.399999999999999" x14ac:dyDescent="0.55000000000000004">
      <c r="A601" s="26" t="s">
        <v>36</v>
      </c>
      <c r="B601" s="26" t="s">
        <v>131</v>
      </c>
      <c r="C601" s="26" t="s">
        <v>423</v>
      </c>
      <c r="D601" s="26"/>
      <c r="E601" s="26"/>
      <c r="F601"/>
      <c r="G601"/>
      <c r="H601"/>
    </row>
    <row r="602" spans="1:8" ht="17.399999999999999" x14ac:dyDescent="0.55000000000000004">
      <c r="A602" s="26" t="s">
        <v>36</v>
      </c>
      <c r="B602" s="26" t="s">
        <v>131</v>
      </c>
      <c r="C602" s="26" t="s">
        <v>424</v>
      </c>
      <c r="D602" s="26"/>
      <c r="E602" s="26"/>
      <c r="F602"/>
      <c r="G602"/>
      <c r="H602"/>
    </row>
    <row r="603" spans="1:8" ht="17.399999999999999" x14ac:dyDescent="0.55000000000000004">
      <c r="A603" s="26" t="s">
        <v>36</v>
      </c>
      <c r="B603" s="26" t="s">
        <v>131</v>
      </c>
      <c r="C603" s="26" t="s">
        <v>425</v>
      </c>
      <c r="D603" s="26"/>
      <c r="E603" s="26"/>
      <c r="F603"/>
      <c r="G603"/>
      <c r="H603"/>
    </row>
    <row r="604" spans="1:8" ht="17.399999999999999" x14ac:dyDescent="0.55000000000000004">
      <c r="A604" s="26" t="s">
        <v>36</v>
      </c>
      <c r="B604" s="26" t="s">
        <v>131</v>
      </c>
      <c r="C604" s="26" t="s">
        <v>123</v>
      </c>
      <c r="D604" s="26"/>
      <c r="E604" s="26"/>
      <c r="F604"/>
      <c r="G604"/>
      <c r="H604"/>
    </row>
    <row r="605" spans="1:8" ht="17.399999999999999" x14ac:dyDescent="0.55000000000000004">
      <c r="A605" s="26" t="s">
        <v>36</v>
      </c>
      <c r="B605" s="26" t="s">
        <v>131</v>
      </c>
      <c r="C605" s="26" t="s">
        <v>1340</v>
      </c>
      <c r="D605" s="26"/>
      <c r="E605" s="26"/>
      <c r="F605"/>
      <c r="G605"/>
      <c r="H605"/>
    </row>
    <row r="606" spans="1:8" ht="17.399999999999999" x14ac:dyDescent="0.55000000000000004">
      <c r="A606" s="26" t="s">
        <v>36</v>
      </c>
      <c r="B606" s="26" t="s">
        <v>131</v>
      </c>
      <c r="C606" s="26" t="s">
        <v>1341</v>
      </c>
      <c r="D606" s="26"/>
      <c r="E606" s="26"/>
      <c r="F606"/>
      <c r="G606"/>
      <c r="H606"/>
    </row>
    <row r="607" spans="1:8" ht="17.399999999999999" x14ac:dyDescent="0.55000000000000004">
      <c r="A607" s="26" t="s">
        <v>36</v>
      </c>
      <c r="B607" s="26" t="s">
        <v>131</v>
      </c>
      <c r="C607" s="26" t="s">
        <v>1356</v>
      </c>
      <c r="D607" s="26"/>
      <c r="E607" s="26"/>
      <c r="F607"/>
      <c r="G607"/>
      <c r="H607"/>
    </row>
    <row r="608" spans="1:8" ht="17.399999999999999" x14ac:dyDescent="0.55000000000000004">
      <c r="A608" s="26" t="s">
        <v>36</v>
      </c>
      <c r="B608" s="26" t="s">
        <v>131</v>
      </c>
      <c r="C608" s="26" t="s">
        <v>1</v>
      </c>
      <c r="D608" s="26"/>
      <c r="E608" s="26"/>
      <c r="F608"/>
      <c r="G608"/>
      <c r="H608"/>
    </row>
    <row r="609" spans="1:8" ht="17.399999999999999" x14ac:dyDescent="0.55000000000000004">
      <c r="A609" s="26" t="s">
        <v>36</v>
      </c>
      <c r="B609" s="26" t="s">
        <v>132</v>
      </c>
      <c r="C609" s="26" t="s">
        <v>1</v>
      </c>
      <c r="D609" s="26"/>
      <c r="E609" s="26"/>
      <c r="F609"/>
      <c r="G609"/>
      <c r="H609"/>
    </row>
    <row r="610" spans="1:8" ht="17.399999999999999" x14ac:dyDescent="0.55000000000000004">
      <c r="A610" s="26" t="s">
        <v>36</v>
      </c>
      <c r="B610" s="26" t="s">
        <v>133</v>
      </c>
      <c r="C610" s="26" t="s">
        <v>1</v>
      </c>
      <c r="D610" s="26"/>
      <c r="E610" s="26"/>
      <c r="F610"/>
      <c r="G610"/>
      <c r="H610"/>
    </row>
    <row r="611" spans="1:8" ht="17.399999999999999" x14ac:dyDescent="0.55000000000000004">
      <c r="A611" s="26" t="s">
        <v>36</v>
      </c>
      <c r="B611" s="26" t="s">
        <v>705</v>
      </c>
      <c r="C611" s="26" t="s">
        <v>1</v>
      </c>
      <c r="D611" s="26"/>
      <c r="E611" s="26"/>
      <c r="F611"/>
      <c r="G611"/>
      <c r="H611"/>
    </row>
    <row r="612" spans="1:8" ht="17.399999999999999" x14ac:dyDescent="0.55000000000000004">
      <c r="A612" s="26" t="s">
        <v>36</v>
      </c>
      <c r="B612" s="26" t="s">
        <v>1</v>
      </c>
      <c r="C612" s="26" t="s">
        <v>1</v>
      </c>
      <c r="D612" s="26"/>
      <c r="E612" s="26"/>
      <c r="F612"/>
      <c r="G612"/>
      <c r="H612"/>
    </row>
    <row r="613" spans="1:8" ht="17.399999999999999" x14ac:dyDescent="0.55000000000000004">
      <c r="A613" s="26" t="s">
        <v>37</v>
      </c>
      <c r="B613" s="26" t="s">
        <v>134</v>
      </c>
      <c r="C613" s="26" t="s">
        <v>426</v>
      </c>
      <c r="D613" s="26"/>
      <c r="E613" s="26"/>
      <c r="F613"/>
      <c r="G613"/>
      <c r="H613"/>
    </row>
    <row r="614" spans="1:8" ht="17.399999999999999" x14ac:dyDescent="0.55000000000000004">
      <c r="A614" s="26" t="s">
        <v>37</v>
      </c>
      <c r="B614" s="26" t="s">
        <v>134</v>
      </c>
      <c r="C614" s="26" t="s">
        <v>427</v>
      </c>
      <c r="D614" s="26"/>
      <c r="E614" s="26"/>
      <c r="F614"/>
      <c r="G614"/>
      <c r="H614"/>
    </row>
    <row r="615" spans="1:8" ht="17.399999999999999" x14ac:dyDescent="0.55000000000000004">
      <c r="A615" s="26" t="s">
        <v>37</v>
      </c>
      <c r="B615" s="26" t="s">
        <v>134</v>
      </c>
      <c r="C615" s="26" t="s">
        <v>1</v>
      </c>
      <c r="D615" s="26"/>
      <c r="E615" s="26"/>
      <c r="F615"/>
      <c r="G615"/>
      <c r="H615"/>
    </row>
    <row r="616" spans="1:8" ht="17.399999999999999" x14ac:dyDescent="0.55000000000000004">
      <c r="A616" s="26" t="s">
        <v>37</v>
      </c>
      <c r="B616" s="26" t="s">
        <v>135</v>
      </c>
      <c r="C616" s="26" t="s">
        <v>428</v>
      </c>
      <c r="D616" s="26"/>
      <c r="E616" s="26"/>
      <c r="F616"/>
      <c r="G616"/>
      <c r="H616"/>
    </row>
    <row r="617" spans="1:8" ht="17.399999999999999" x14ac:dyDescent="0.55000000000000004">
      <c r="A617" s="26" t="s">
        <v>37</v>
      </c>
      <c r="B617" s="26" t="s">
        <v>135</v>
      </c>
      <c r="C617" s="26" t="s">
        <v>429</v>
      </c>
      <c r="D617" s="26"/>
      <c r="E617" s="26"/>
      <c r="F617"/>
      <c r="G617"/>
      <c r="H617"/>
    </row>
    <row r="618" spans="1:8" ht="17.399999999999999" x14ac:dyDescent="0.55000000000000004">
      <c r="A618" s="26" t="s">
        <v>37</v>
      </c>
      <c r="B618" s="26" t="s">
        <v>135</v>
      </c>
      <c r="C618" s="26" t="s">
        <v>430</v>
      </c>
      <c r="D618" s="26"/>
      <c r="E618" s="26"/>
      <c r="F618"/>
      <c r="G618"/>
      <c r="H618"/>
    </row>
    <row r="619" spans="1:8" ht="17.399999999999999" x14ac:dyDescent="0.55000000000000004">
      <c r="A619" s="26" t="s">
        <v>37</v>
      </c>
      <c r="B619" s="26" t="s">
        <v>135</v>
      </c>
      <c r="C619" s="26" t="s">
        <v>431</v>
      </c>
      <c r="D619" s="26"/>
      <c r="E619" s="26"/>
      <c r="F619"/>
      <c r="G619"/>
      <c r="H619"/>
    </row>
    <row r="620" spans="1:8" ht="17.399999999999999" x14ac:dyDescent="0.55000000000000004">
      <c r="A620" s="26" t="s">
        <v>37</v>
      </c>
      <c r="B620" s="26" t="s">
        <v>135</v>
      </c>
      <c r="C620" s="26" t="s">
        <v>432</v>
      </c>
      <c r="D620" s="26"/>
      <c r="E620" s="26"/>
      <c r="F620"/>
      <c r="G620"/>
      <c r="H620"/>
    </row>
    <row r="621" spans="1:8" ht="17.399999999999999" x14ac:dyDescent="0.55000000000000004">
      <c r="A621" s="26" t="s">
        <v>37</v>
      </c>
      <c r="B621" s="26" t="s">
        <v>135</v>
      </c>
      <c r="C621" s="26" t="s">
        <v>1409</v>
      </c>
      <c r="D621" s="26"/>
      <c r="E621" s="26"/>
      <c r="F621"/>
      <c r="G621"/>
      <c r="H621"/>
    </row>
    <row r="622" spans="1:8" ht="17.399999999999999" x14ac:dyDescent="0.55000000000000004">
      <c r="A622" s="26" t="s">
        <v>37</v>
      </c>
      <c r="B622" s="26" t="s">
        <v>135</v>
      </c>
      <c r="C622" s="26" t="s">
        <v>1459</v>
      </c>
      <c r="D622" s="26"/>
      <c r="E622" s="26"/>
      <c r="F622"/>
      <c r="G622"/>
      <c r="H622"/>
    </row>
    <row r="623" spans="1:8" ht="17.399999999999999" x14ac:dyDescent="0.55000000000000004">
      <c r="A623" s="26" t="s">
        <v>37</v>
      </c>
      <c r="B623" s="26" t="s">
        <v>135</v>
      </c>
      <c r="C623" s="26" t="s">
        <v>1</v>
      </c>
      <c r="D623" s="26"/>
      <c r="E623" s="26"/>
      <c r="F623"/>
      <c r="G623"/>
      <c r="H623"/>
    </row>
    <row r="624" spans="1:8" ht="17.399999999999999" x14ac:dyDescent="0.55000000000000004">
      <c r="A624" s="26" t="s">
        <v>37</v>
      </c>
      <c r="B624" s="26" t="s">
        <v>136</v>
      </c>
      <c r="C624" s="26" t="s">
        <v>1</v>
      </c>
      <c r="D624" s="26"/>
      <c r="E624" s="26"/>
      <c r="F624"/>
      <c r="G624"/>
      <c r="H624"/>
    </row>
    <row r="625" spans="1:8" ht="17.399999999999999" x14ac:dyDescent="0.55000000000000004">
      <c r="A625" s="26" t="s">
        <v>37</v>
      </c>
      <c r="B625" s="26" t="s">
        <v>137</v>
      </c>
      <c r="C625" s="26" t="s">
        <v>436</v>
      </c>
      <c r="D625" s="26"/>
      <c r="E625" s="26"/>
      <c r="F625"/>
      <c r="G625"/>
      <c r="H625"/>
    </row>
    <row r="626" spans="1:8" ht="17.399999999999999" x14ac:dyDescent="0.55000000000000004">
      <c r="A626" s="26" t="s">
        <v>37</v>
      </c>
      <c r="B626" s="26" t="s">
        <v>137</v>
      </c>
      <c r="C626" s="26" t="s">
        <v>433</v>
      </c>
      <c r="D626" s="26"/>
      <c r="E626" s="26"/>
      <c r="F626"/>
      <c r="G626"/>
      <c r="H626"/>
    </row>
    <row r="627" spans="1:8" ht="17.399999999999999" x14ac:dyDescent="0.55000000000000004">
      <c r="A627" s="26" t="s">
        <v>37</v>
      </c>
      <c r="B627" s="26" t="s">
        <v>137</v>
      </c>
      <c r="C627" s="26" t="s">
        <v>434</v>
      </c>
      <c r="D627" s="26"/>
      <c r="E627" s="26"/>
      <c r="F627"/>
      <c r="G627"/>
      <c r="H627"/>
    </row>
    <row r="628" spans="1:8" ht="17.399999999999999" x14ac:dyDescent="0.55000000000000004">
      <c r="A628" s="26" t="s">
        <v>37</v>
      </c>
      <c r="B628" s="26" t="s">
        <v>137</v>
      </c>
      <c r="C628" s="26" t="s">
        <v>435</v>
      </c>
      <c r="D628" s="26"/>
      <c r="E628" s="26"/>
      <c r="F628"/>
      <c r="G628"/>
      <c r="H628"/>
    </row>
    <row r="629" spans="1:8" ht="17.399999999999999" x14ac:dyDescent="0.55000000000000004">
      <c r="A629" s="26" t="s">
        <v>37</v>
      </c>
      <c r="B629" s="26" t="s">
        <v>137</v>
      </c>
      <c r="C629" s="26" t="s">
        <v>1</v>
      </c>
      <c r="D629" s="26"/>
      <c r="E629" s="26"/>
      <c r="F629"/>
      <c r="G629"/>
      <c r="H629"/>
    </row>
    <row r="630" spans="1:8" ht="17.399999999999999" x14ac:dyDescent="0.55000000000000004">
      <c r="A630" s="26" t="s">
        <v>37</v>
      </c>
      <c r="B630" s="26" t="s">
        <v>138</v>
      </c>
      <c r="C630" s="26" t="s">
        <v>437</v>
      </c>
      <c r="D630" s="26"/>
      <c r="E630" s="26"/>
      <c r="F630"/>
      <c r="G630"/>
      <c r="H630"/>
    </row>
    <row r="631" spans="1:8" ht="17.399999999999999" x14ac:dyDescent="0.55000000000000004">
      <c r="A631" s="26" t="s">
        <v>37</v>
      </c>
      <c r="B631" s="26" t="s">
        <v>138</v>
      </c>
      <c r="C631" s="26" t="s">
        <v>1</v>
      </c>
      <c r="D631" s="26"/>
      <c r="E631" s="26"/>
      <c r="F631"/>
      <c r="G631"/>
      <c r="H631"/>
    </row>
    <row r="632" spans="1:8" ht="17.399999999999999" x14ac:dyDescent="0.55000000000000004">
      <c r="A632" s="26" t="s">
        <v>37</v>
      </c>
      <c r="B632" s="26" t="s">
        <v>1</v>
      </c>
      <c r="C632" s="26" t="s">
        <v>1</v>
      </c>
      <c r="D632" s="26"/>
      <c r="E632" s="26"/>
      <c r="F632"/>
      <c r="G632"/>
      <c r="H632"/>
    </row>
    <row r="633" spans="1:8" ht="17.399999999999999" x14ac:dyDescent="0.55000000000000004">
      <c r="A633" s="26" t="s">
        <v>38</v>
      </c>
      <c r="B633" s="26" t="s">
        <v>139</v>
      </c>
      <c r="C633" s="26" t="s">
        <v>438</v>
      </c>
      <c r="D633" s="26"/>
      <c r="E633" s="26"/>
      <c r="F633"/>
      <c r="G633"/>
      <c r="H633"/>
    </row>
    <row r="634" spans="1:8" ht="17.399999999999999" x14ac:dyDescent="0.55000000000000004">
      <c r="A634" s="26" t="s">
        <v>38</v>
      </c>
      <c r="B634" s="26" t="s">
        <v>139</v>
      </c>
      <c r="C634" s="26" t="s">
        <v>439</v>
      </c>
      <c r="D634" s="26"/>
      <c r="E634" s="26"/>
      <c r="F634"/>
      <c r="G634"/>
      <c r="H634"/>
    </row>
    <row r="635" spans="1:8" ht="17.399999999999999" x14ac:dyDescent="0.55000000000000004">
      <c r="A635" s="26" t="s">
        <v>38</v>
      </c>
      <c r="B635" s="26" t="s">
        <v>139</v>
      </c>
      <c r="C635" s="26" t="s">
        <v>440</v>
      </c>
      <c r="D635" s="26"/>
      <c r="E635" s="26"/>
      <c r="F635"/>
      <c r="G635"/>
      <c r="H635"/>
    </row>
    <row r="636" spans="1:8" ht="17.399999999999999" x14ac:dyDescent="0.55000000000000004">
      <c r="A636" s="26" t="s">
        <v>38</v>
      </c>
      <c r="B636" s="26" t="s">
        <v>139</v>
      </c>
      <c r="C636" s="26" t="s">
        <v>1</v>
      </c>
      <c r="D636" s="26"/>
      <c r="E636" s="26"/>
      <c r="F636"/>
      <c r="G636"/>
      <c r="H636"/>
    </row>
    <row r="637" spans="1:8" ht="17.399999999999999" x14ac:dyDescent="0.55000000000000004">
      <c r="A637" s="26" t="s">
        <v>38</v>
      </c>
      <c r="B637" s="26" t="s">
        <v>671</v>
      </c>
      <c r="C637" s="26" t="s">
        <v>1</v>
      </c>
      <c r="D637" s="26"/>
      <c r="E637" s="26"/>
      <c r="F637"/>
      <c r="G637"/>
      <c r="H637"/>
    </row>
    <row r="638" spans="1:8" ht="17.399999999999999" x14ac:dyDescent="0.55000000000000004">
      <c r="A638" s="26" t="s">
        <v>38</v>
      </c>
      <c r="B638" s="26" t="s">
        <v>140</v>
      </c>
      <c r="C638" s="26" t="s">
        <v>442</v>
      </c>
      <c r="D638" s="26"/>
      <c r="E638" s="26"/>
      <c r="F638"/>
      <c r="G638"/>
      <c r="H638"/>
    </row>
    <row r="639" spans="1:8" ht="17.399999999999999" x14ac:dyDescent="0.55000000000000004">
      <c r="A639" s="26" t="s">
        <v>38</v>
      </c>
      <c r="B639" s="26" t="s">
        <v>140</v>
      </c>
      <c r="C639" s="26" t="s">
        <v>441</v>
      </c>
      <c r="D639" s="26"/>
      <c r="E639" s="26"/>
      <c r="F639"/>
      <c r="G639"/>
      <c r="H639"/>
    </row>
    <row r="640" spans="1:8" ht="17.399999999999999" x14ac:dyDescent="0.55000000000000004">
      <c r="A640" s="26" t="s">
        <v>38</v>
      </c>
      <c r="B640" s="26" t="s">
        <v>140</v>
      </c>
      <c r="C640" s="26" t="s">
        <v>1</v>
      </c>
      <c r="D640" s="26"/>
      <c r="E640" s="26"/>
      <c r="F640"/>
      <c r="G640"/>
      <c r="H640"/>
    </row>
    <row r="641" spans="1:8" ht="17.399999999999999" x14ac:dyDescent="0.55000000000000004">
      <c r="A641" s="26" t="s">
        <v>38</v>
      </c>
      <c r="B641" s="26" t="s">
        <v>141</v>
      </c>
      <c r="C641" s="26" t="s">
        <v>444</v>
      </c>
      <c r="D641" s="26"/>
      <c r="E641" s="26"/>
      <c r="F641"/>
      <c r="G641"/>
      <c r="H641"/>
    </row>
    <row r="642" spans="1:8" ht="17.399999999999999" x14ac:dyDescent="0.55000000000000004">
      <c r="A642" s="26" t="s">
        <v>38</v>
      </c>
      <c r="B642" s="26" t="s">
        <v>141</v>
      </c>
      <c r="C642" s="26" t="s">
        <v>445</v>
      </c>
      <c r="D642" s="26"/>
      <c r="E642" s="26"/>
      <c r="F642"/>
      <c r="G642"/>
      <c r="H642"/>
    </row>
    <row r="643" spans="1:8" ht="17.399999999999999" x14ac:dyDescent="0.55000000000000004">
      <c r="A643" s="26" t="s">
        <v>38</v>
      </c>
      <c r="B643" s="26" t="s">
        <v>141</v>
      </c>
      <c r="C643" s="26" t="s">
        <v>446</v>
      </c>
      <c r="D643" s="26"/>
      <c r="E643" s="26"/>
      <c r="F643"/>
      <c r="G643"/>
      <c r="H643"/>
    </row>
    <row r="644" spans="1:8" ht="17.399999999999999" x14ac:dyDescent="0.55000000000000004">
      <c r="A644" s="26" t="s">
        <v>38</v>
      </c>
      <c r="B644" s="26" t="s">
        <v>141</v>
      </c>
      <c r="C644" s="26" t="s">
        <v>447</v>
      </c>
      <c r="D644" s="26"/>
      <c r="E644" s="26"/>
      <c r="F644"/>
      <c r="G644"/>
      <c r="H644"/>
    </row>
    <row r="645" spans="1:8" ht="17.399999999999999" x14ac:dyDescent="0.55000000000000004">
      <c r="A645" s="26" t="s">
        <v>38</v>
      </c>
      <c r="B645" s="26" t="s">
        <v>141</v>
      </c>
      <c r="C645" s="26" t="s">
        <v>1</v>
      </c>
      <c r="D645" s="26"/>
      <c r="E645" s="26"/>
      <c r="F645"/>
      <c r="G645"/>
      <c r="H645"/>
    </row>
    <row r="646" spans="1:8" ht="17.399999999999999" x14ac:dyDescent="0.55000000000000004">
      <c r="A646" s="26" t="s">
        <v>38</v>
      </c>
      <c r="B646" s="26" t="s">
        <v>143</v>
      </c>
      <c r="C646" s="26" t="s">
        <v>1</v>
      </c>
      <c r="D646" s="26"/>
      <c r="E646" s="26"/>
      <c r="F646"/>
      <c r="G646"/>
      <c r="H646"/>
    </row>
    <row r="647" spans="1:8" ht="17.399999999999999" x14ac:dyDescent="0.55000000000000004">
      <c r="A647" s="26" t="s">
        <v>38</v>
      </c>
      <c r="B647" s="26" t="s">
        <v>144</v>
      </c>
      <c r="C647" s="26" t="s">
        <v>1</v>
      </c>
      <c r="D647" s="26"/>
      <c r="E647" s="26"/>
      <c r="F647"/>
      <c r="G647"/>
      <c r="H647"/>
    </row>
    <row r="648" spans="1:8" ht="17.399999999999999" x14ac:dyDescent="0.55000000000000004">
      <c r="A648" s="26" t="s">
        <v>38</v>
      </c>
      <c r="B648" s="26" t="s">
        <v>382</v>
      </c>
      <c r="C648" s="26" t="s">
        <v>448</v>
      </c>
      <c r="D648" s="26"/>
      <c r="E648" s="26"/>
      <c r="F648"/>
      <c r="G648"/>
      <c r="H648"/>
    </row>
    <row r="649" spans="1:8" ht="17.399999999999999" x14ac:dyDescent="0.55000000000000004">
      <c r="A649" s="26" t="s">
        <v>38</v>
      </c>
      <c r="B649" s="26" t="s">
        <v>382</v>
      </c>
      <c r="C649" s="26" t="s">
        <v>381</v>
      </c>
      <c r="D649" s="26"/>
      <c r="E649" s="26"/>
      <c r="F649"/>
      <c r="G649"/>
      <c r="H649"/>
    </row>
    <row r="650" spans="1:8" ht="17.399999999999999" x14ac:dyDescent="0.55000000000000004">
      <c r="A650" s="26" t="s">
        <v>38</v>
      </c>
      <c r="B650" s="26" t="s">
        <v>382</v>
      </c>
      <c r="C650" s="26" t="s">
        <v>443</v>
      </c>
      <c r="D650" s="26"/>
      <c r="E650" s="26"/>
      <c r="F650"/>
      <c r="G650"/>
      <c r="H650"/>
    </row>
    <row r="651" spans="1:8" ht="17.399999999999999" x14ac:dyDescent="0.55000000000000004">
      <c r="A651" s="26" t="s">
        <v>38</v>
      </c>
      <c r="B651" s="26" t="s">
        <v>382</v>
      </c>
      <c r="C651" s="26" t="s">
        <v>578</v>
      </c>
      <c r="D651" s="26"/>
      <c r="E651" s="26"/>
      <c r="F651"/>
      <c r="G651"/>
      <c r="H651"/>
    </row>
    <row r="652" spans="1:8" ht="17.399999999999999" x14ac:dyDescent="0.55000000000000004">
      <c r="A652" s="26" t="s">
        <v>38</v>
      </c>
      <c r="B652" s="26" t="s">
        <v>382</v>
      </c>
      <c r="C652" s="26" t="s">
        <v>1</v>
      </c>
      <c r="D652" s="26"/>
      <c r="E652" s="26"/>
      <c r="F652"/>
      <c r="G652"/>
      <c r="H652"/>
    </row>
    <row r="653" spans="1:8" ht="17.399999999999999" x14ac:dyDescent="0.55000000000000004">
      <c r="A653" s="26" t="s">
        <v>38</v>
      </c>
      <c r="B653" s="26" t="s">
        <v>142</v>
      </c>
      <c r="C653" s="26" t="s">
        <v>1</v>
      </c>
      <c r="D653" s="26"/>
      <c r="E653" s="26"/>
      <c r="F653"/>
      <c r="G653"/>
      <c r="H653"/>
    </row>
    <row r="654" spans="1:8" ht="17.399999999999999" x14ac:dyDescent="0.55000000000000004">
      <c r="A654" s="26" t="s">
        <v>38</v>
      </c>
      <c r="B654" s="26" t="s">
        <v>145</v>
      </c>
      <c r="C654" s="26" t="s">
        <v>449</v>
      </c>
      <c r="D654" s="26"/>
      <c r="E654" s="26"/>
      <c r="F654"/>
      <c r="G654"/>
      <c r="H654"/>
    </row>
    <row r="655" spans="1:8" ht="17.399999999999999" x14ac:dyDescent="0.55000000000000004">
      <c r="A655" s="26" t="s">
        <v>38</v>
      </c>
      <c r="B655" s="26" t="s">
        <v>145</v>
      </c>
      <c r="C655" s="26" t="s">
        <v>450</v>
      </c>
      <c r="D655" s="26"/>
      <c r="E655" s="26"/>
      <c r="F655"/>
      <c r="G655"/>
      <c r="H655"/>
    </row>
    <row r="656" spans="1:8" ht="17.399999999999999" x14ac:dyDescent="0.55000000000000004">
      <c r="A656" s="26" t="s">
        <v>38</v>
      </c>
      <c r="B656" s="26" t="s">
        <v>145</v>
      </c>
      <c r="C656" s="26" t="s">
        <v>451</v>
      </c>
      <c r="D656" s="26"/>
      <c r="E656" s="26"/>
      <c r="F656"/>
      <c r="G656"/>
      <c r="H656"/>
    </row>
    <row r="657" spans="1:8" ht="17.399999999999999" x14ac:dyDescent="0.55000000000000004">
      <c r="A657" s="26" t="s">
        <v>38</v>
      </c>
      <c r="B657" s="26" t="s">
        <v>145</v>
      </c>
      <c r="C657" s="26" t="s">
        <v>1</v>
      </c>
      <c r="D657" s="26"/>
      <c r="E657" s="26"/>
      <c r="F657"/>
      <c r="G657"/>
      <c r="H657"/>
    </row>
    <row r="658" spans="1:8" ht="17.399999999999999" x14ac:dyDescent="0.55000000000000004">
      <c r="A658" s="26" t="s">
        <v>38</v>
      </c>
      <c r="B658" s="26" t="s">
        <v>1325</v>
      </c>
      <c r="C658" s="26" t="s">
        <v>590</v>
      </c>
      <c r="D658" s="26"/>
      <c r="E658" s="26"/>
      <c r="F658"/>
      <c r="G658"/>
      <c r="H658"/>
    </row>
    <row r="659" spans="1:8" ht="17.399999999999999" x14ac:dyDescent="0.55000000000000004">
      <c r="A659" s="26" t="s">
        <v>38</v>
      </c>
      <c r="B659" s="26" t="s">
        <v>1325</v>
      </c>
      <c r="C659" s="26" t="s">
        <v>13</v>
      </c>
      <c r="D659" s="26"/>
      <c r="E659" s="26"/>
      <c r="F659"/>
      <c r="G659"/>
      <c r="H659"/>
    </row>
    <row r="660" spans="1:8" ht="17.399999999999999" x14ac:dyDescent="0.55000000000000004">
      <c r="A660" s="26" t="s">
        <v>38</v>
      </c>
      <c r="B660" s="26" t="s">
        <v>1325</v>
      </c>
      <c r="C660" s="26" t="s">
        <v>1</v>
      </c>
      <c r="D660" s="26"/>
      <c r="E660" s="26"/>
      <c r="F660"/>
      <c r="G660"/>
      <c r="H660"/>
    </row>
    <row r="661" spans="1:8" ht="17.399999999999999" x14ac:dyDescent="0.55000000000000004">
      <c r="A661" s="26" t="s">
        <v>38</v>
      </c>
      <c r="B661" s="26" t="s">
        <v>1</v>
      </c>
      <c r="C661" s="26" t="s">
        <v>1</v>
      </c>
      <c r="D661" s="26"/>
      <c r="E661" s="26"/>
      <c r="F661"/>
      <c r="G661"/>
      <c r="H661"/>
    </row>
    <row r="662" spans="1:8" ht="17.399999999999999" x14ac:dyDescent="0.55000000000000004">
      <c r="A662" s="26" t="s">
        <v>101</v>
      </c>
      <c r="B662" s="26" t="s">
        <v>340</v>
      </c>
      <c r="C662" s="26" t="s">
        <v>1</v>
      </c>
      <c r="D662" s="26"/>
      <c r="E662" s="26"/>
      <c r="F662"/>
      <c r="G662"/>
      <c r="H662"/>
    </row>
    <row r="663" spans="1:8" ht="17.399999999999999" x14ac:dyDescent="0.55000000000000004">
      <c r="A663" s="26" t="s">
        <v>101</v>
      </c>
      <c r="B663" s="26" t="s">
        <v>571</v>
      </c>
      <c r="C663" s="26" t="s">
        <v>1</v>
      </c>
      <c r="D663" s="26"/>
      <c r="E663" s="26"/>
      <c r="F663"/>
      <c r="G663"/>
      <c r="H663"/>
    </row>
    <row r="664" spans="1:8" ht="17.399999999999999" x14ac:dyDescent="0.55000000000000004">
      <c r="A664" s="26" t="s">
        <v>101</v>
      </c>
      <c r="B664" s="26" t="s">
        <v>341</v>
      </c>
      <c r="C664" s="26" t="s">
        <v>1</v>
      </c>
      <c r="D664" s="26"/>
      <c r="E664" s="26"/>
      <c r="F664"/>
      <c r="G664"/>
      <c r="H664"/>
    </row>
    <row r="665" spans="1:8" ht="17.399999999999999" x14ac:dyDescent="0.55000000000000004">
      <c r="A665" s="26" t="s">
        <v>101</v>
      </c>
      <c r="B665" s="26" t="s">
        <v>342</v>
      </c>
      <c r="C665" s="26" t="s">
        <v>1</v>
      </c>
      <c r="D665" s="26"/>
      <c r="E665" s="26"/>
      <c r="F665"/>
      <c r="G665"/>
      <c r="H665"/>
    </row>
    <row r="666" spans="1:8" ht="17.399999999999999" x14ac:dyDescent="0.55000000000000004">
      <c r="A666" s="26" t="s">
        <v>101</v>
      </c>
      <c r="B666" s="26" t="s">
        <v>343</v>
      </c>
      <c r="C666" s="26" t="s">
        <v>1</v>
      </c>
      <c r="D666" s="26"/>
      <c r="E666" s="26"/>
      <c r="F666"/>
      <c r="G666"/>
      <c r="H666"/>
    </row>
    <row r="667" spans="1:8" ht="17.399999999999999" x14ac:dyDescent="0.55000000000000004">
      <c r="A667" s="26" t="s">
        <v>101</v>
      </c>
      <c r="B667" s="26" t="s">
        <v>344</v>
      </c>
      <c r="C667" s="26" t="s">
        <v>1</v>
      </c>
      <c r="D667" s="26"/>
      <c r="E667" s="26"/>
      <c r="F667"/>
      <c r="G667"/>
      <c r="H667"/>
    </row>
    <row r="668" spans="1:8" ht="17.399999999999999" x14ac:dyDescent="0.55000000000000004">
      <c r="A668" s="26" t="s">
        <v>101</v>
      </c>
      <c r="B668" s="26" t="s">
        <v>345</v>
      </c>
      <c r="C668" s="26" t="s">
        <v>1</v>
      </c>
      <c r="D668" s="26"/>
      <c r="E668" s="26"/>
      <c r="F668"/>
      <c r="G668"/>
      <c r="H668"/>
    </row>
    <row r="669" spans="1:8" ht="17.399999999999999" x14ac:dyDescent="0.55000000000000004">
      <c r="A669" s="26" t="s">
        <v>101</v>
      </c>
      <c r="B669" s="26" t="s">
        <v>347</v>
      </c>
      <c r="C669" s="26" t="s">
        <v>1</v>
      </c>
      <c r="D669" s="26"/>
      <c r="E669" s="26"/>
      <c r="F669"/>
      <c r="G669"/>
      <c r="H669"/>
    </row>
    <row r="670" spans="1:8" ht="17.399999999999999" x14ac:dyDescent="0.55000000000000004">
      <c r="A670" s="26" t="s">
        <v>101</v>
      </c>
      <c r="B670" s="26" t="s">
        <v>346</v>
      </c>
      <c r="C670" s="26" t="s">
        <v>1</v>
      </c>
      <c r="D670" s="26"/>
      <c r="E670" s="26"/>
      <c r="F670"/>
      <c r="G670"/>
      <c r="H670"/>
    </row>
    <row r="671" spans="1:8" ht="17.399999999999999" x14ac:dyDescent="0.55000000000000004">
      <c r="A671" s="26" t="s">
        <v>101</v>
      </c>
      <c r="B671" s="26" t="s">
        <v>348</v>
      </c>
      <c r="C671" s="26" t="s">
        <v>1</v>
      </c>
      <c r="D671" s="26"/>
      <c r="E671" s="26"/>
      <c r="F671"/>
      <c r="G671"/>
      <c r="H671"/>
    </row>
    <row r="672" spans="1:8" ht="17.399999999999999" x14ac:dyDescent="0.55000000000000004">
      <c r="A672" s="26" t="s">
        <v>101</v>
      </c>
      <c r="B672" s="26" t="s">
        <v>349</v>
      </c>
      <c r="C672" s="26" t="s">
        <v>569</v>
      </c>
      <c r="D672" s="26"/>
      <c r="E672" s="26"/>
      <c r="F672"/>
      <c r="G672"/>
      <c r="H672"/>
    </row>
    <row r="673" spans="1:8" ht="17.399999999999999" x14ac:dyDescent="0.55000000000000004">
      <c r="A673" s="26" t="s">
        <v>101</v>
      </c>
      <c r="B673" s="26" t="s">
        <v>349</v>
      </c>
      <c r="C673" s="26" t="s">
        <v>350</v>
      </c>
      <c r="D673" s="26"/>
      <c r="E673" s="26"/>
      <c r="F673"/>
      <c r="G673"/>
      <c r="H673"/>
    </row>
    <row r="674" spans="1:8" ht="17.399999999999999" x14ac:dyDescent="0.55000000000000004">
      <c r="A674" s="26" t="s">
        <v>101</v>
      </c>
      <c r="B674" s="26" t="s">
        <v>349</v>
      </c>
      <c r="C674" s="26" t="s">
        <v>500</v>
      </c>
      <c r="D674" s="26"/>
      <c r="E674" s="26"/>
      <c r="F674"/>
      <c r="G674"/>
      <c r="H674"/>
    </row>
    <row r="675" spans="1:8" ht="17.399999999999999" x14ac:dyDescent="0.55000000000000004">
      <c r="A675" s="26" t="s">
        <v>101</v>
      </c>
      <c r="B675" s="26" t="s">
        <v>349</v>
      </c>
      <c r="C675" s="26" t="s">
        <v>499</v>
      </c>
      <c r="D675" s="26"/>
      <c r="E675" s="26"/>
      <c r="F675"/>
      <c r="G675"/>
      <c r="H675"/>
    </row>
    <row r="676" spans="1:8" ht="17.399999999999999" x14ac:dyDescent="0.55000000000000004">
      <c r="A676" s="26" t="s">
        <v>101</v>
      </c>
      <c r="B676" s="26" t="s">
        <v>349</v>
      </c>
      <c r="C676" s="26" t="s">
        <v>501</v>
      </c>
      <c r="D676" s="26"/>
      <c r="E676" s="26"/>
      <c r="F676"/>
      <c r="G676"/>
      <c r="H676"/>
    </row>
    <row r="677" spans="1:8" ht="17.399999999999999" x14ac:dyDescent="0.55000000000000004">
      <c r="A677" s="26" t="s">
        <v>101</v>
      </c>
      <c r="B677" s="26" t="s">
        <v>349</v>
      </c>
      <c r="C677" s="26" t="s">
        <v>503</v>
      </c>
      <c r="D677" s="26"/>
      <c r="E677" s="26"/>
      <c r="F677"/>
      <c r="G677"/>
      <c r="H677"/>
    </row>
    <row r="678" spans="1:8" ht="17.399999999999999" x14ac:dyDescent="0.55000000000000004">
      <c r="A678" s="26" t="s">
        <v>101</v>
      </c>
      <c r="B678" s="26" t="s">
        <v>349</v>
      </c>
      <c r="C678" s="26" t="s">
        <v>502</v>
      </c>
      <c r="D678" s="26"/>
      <c r="E678" s="26"/>
      <c r="F678"/>
      <c r="G678"/>
      <c r="H678"/>
    </row>
    <row r="679" spans="1:8" ht="17.399999999999999" x14ac:dyDescent="0.55000000000000004">
      <c r="A679" s="26" t="s">
        <v>101</v>
      </c>
      <c r="B679" s="26" t="s">
        <v>349</v>
      </c>
      <c r="C679" s="26" t="s">
        <v>1</v>
      </c>
      <c r="D679" s="26"/>
      <c r="E679" s="26"/>
      <c r="F679"/>
      <c r="G679"/>
      <c r="H679"/>
    </row>
    <row r="680" spans="1:8" ht="17.399999999999999" x14ac:dyDescent="0.55000000000000004">
      <c r="A680" s="26" t="s">
        <v>101</v>
      </c>
      <c r="B680" s="26" t="s">
        <v>1</v>
      </c>
      <c r="C680" s="26" t="s">
        <v>1</v>
      </c>
      <c r="D680" s="26"/>
      <c r="E680" s="26"/>
      <c r="F680"/>
      <c r="G680"/>
      <c r="H680"/>
    </row>
    <row r="681" spans="1:8" ht="17.399999999999999" x14ac:dyDescent="0.55000000000000004">
      <c r="A681" s="26" t="s">
        <v>69</v>
      </c>
      <c r="B681" s="26" t="s">
        <v>68</v>
      </c>
      <c r="C681" s="26" t="s">
        <v>229</v>
      </c>
      <c r="D681" s="26"/>
      <c r="E681" s="26"/>
      <c r="F681"/>
      <c r="G681"/>
      <c r="H681"/>
    </row>
    <row r="682" spans="1:8" ht="17.399999999999999" x14ac:dyDescent="0.55000000000000004">
      <c r="A682" s="26" t="s">
        <v>69</v>
      </c>
      <c r="B682" s="26" t="s">
        <v>68</v>
      </c>
      <c r="C682" s="26" t="s">
        <v>736</v>
      </c>
      <c r="D682" s="26"/>
      <c r="E682" s="26"/>
      <c r="F682"/>
      <c r="G682"/>
      <c r="H682"/>
    </row>
    <row r="683" spans="1:8" ht="17.399999999999999" x14ac:dyDescent="0.55000000000000004">
      <c r="A683" s="26" t="s">
        <v>69</v>
      </c>
      <c r="B683" s="26" t="s">
        <v>68</v>
      </c>
      <c r="C683" s="26" t="s">
        <v>718</v>
      </c>
      <c r="D683" s="26"/>
      <c r="E683" s="26"/>
      <c r="F683"/>
      <c r="G683"/>
      <c r="H683"/>
    </row>
    <row r="684" spans="1:8" ht="17.399999999999999" x14ac:dyDescent="0.55000000000000004">
      <c r="A684" s="26" t="s">
        <v>69</v>
      </c>
      <c r="B684" s="26" t="s">
        <v>68</v>
      </c>
      <c r="C684" s="26" t="s">
        <v>1427</v>
      </c>
      <c r="D684" s="26"/>
      <c r="E684" s="26"/>
      <c r="F684"/>
      <c r="G684"/>
      <c r="H684"/>
    </row>
    <row r="685" spans="1:8" ht="17.399999999999999" x14ac:dyDescent="0.55000000000000004">
      <c r="A685" s="26" t="s">
        <v>69</v>
      </c>
      <c r="B685" s="26" t="s">
        <v>68</v>
      </c>
      <c r="C685" s="26" t="s">
        <v>1</v>
      </c>
      <c r="D685" s="26"/>
      <c r="E685" s="26"/>
      <c r="F685"/>
      <c r="G685"/>
      <c r="H685"/>
    </row>
    <row r="686" spans="1:8" ht="17.399999999999999" x14ac:dyDescent="0.55000000000000004">
      <c r="A686" s="26" t="s">
        <v>69</v>
      </c>
      <c r="B686" s="26" t="s">
        <v>44</v>
      </c>
      <c r="C686" s="26" t="s">
        <v>1</v>
      </c>
      <c r="D686" s="26"/>
      <c r="E686" s="26"/>
      <c r="F686"/>
      <c r="G686"/>
      <c r="H686"/>
    </row>
    <row r="687" spans="1:8" ht="17.399999999999999" x14ac:dyDescent="0.55000000000000004">
      <c r="A687" s="26" t="s">
        <v>69</v>
      </c>
      <c r="B687" s="26" t="s">
        <v>44</v>
      </c>
      <c r="C687" s="26" t="s">
        <v>1758</v>
      </c>
      <c r="D687" s="26"/>
      <c r="E687" s="26"/>
      <c r="F687"/>
      <c r="G687"/>
      <c r="H687"/>
    </row>
    <row r="688" spans="1:8" ht="17.399999999999999" x14ac:dyDescent="0.55000000000000004">
      <c r="A688" s="26" t="s">
        <v>69</v>
      </c>
      <c r="B688" s="26" t="s">
        <v>44</v>
      </c>
      <c r="C688" s="26" t="s">
        <v>1760</v>
      </c>
      <c r="D688" s="26"/>
      <c r="E688" s="26"/>
      <c r="F688"/>
      <c r="G688"/>
      <c r="H688"/>
    </row>
    <row r="689" spans="1:8" ht="17.399999999999999" x14ac:dyDescent="0.55000000000000004">
      <c r="A689" s="26" t="s">
        <v>69</v>
      </c>
      <c r="B689" s="26" t="s">
        <v>44</v>
      </c>
      <c r="C689" s="26" t="s">
        <v>1566</v>
      </c>
      <c r="D689" s="26"/>
      <c r="E689" s="26"/>
      <c r="F689"/>
      <c r="G689"/>
      <c r="H689"/>
    </row>
    <row r="690" spans="1:8" ht="17.399999999999999" x14ac:dyDescent="0.55000000000000004">
      <c r="A690" s="26" t="s">
        <v>69</v>
      </c>
      <c r="B690" s="26" t="s">
        <v>70</v>
      </c>
      <c r="C690" s="26" t="s">
        <v>279</v>
      </c>
      <c r="D690" s="26"/>
      <c r="E690" s="26"/>
      <c r="F690"/>
      <c r="G690"/>
      <c r="H690"/>
    </row>
    <row r="691" spans="1:8" ht="17.399999999999999" x14ac:dyDescent="0.55000000000000004">
      <c r="A691" s="26" t="s">
        <v>69</v>
      </c>
      <c r="B691" s="26" t="s">
        <v>70</v>
      </c>
      <c r="C691" s="26" t="s">
        <v>675</v>
      </c>
      <c r="D691" s="26"/>
      <c r="E691" s="26"/>
      <c r="F691"/>
      <c r="G691"/>
      <c r="H691"/>
    </row>
    <row r="692" spans="1:8" ht="17.399999999999999" x14ac:dyDescent="0.55000000000000004">
      <c r="A692" s="26" t="s">
        <v>69</v>
      </c>
      <c r="B692" s="26" t="s">
        <v>70</v>
      </c>
      <c r="C692" s="26" t="s">
        <v>673</v>
      </c>
      <c r="D692" s="26"/>
      <c r="E692" s="26"/>
      <c r="F692"/>
      <c r="G692"/>
      <c r="H692"/>
    </row>
    <row r="693" spans="1:8" ht="17.399999999999999" x14ac:dyDescent="0.55000000000000004">
      <c r="A693" s="26" t="s">
        <v>69</v>
      </c>
      <c r="B693" s="26" t="s">
        <v>70</v>
      </c>
      <c r="C693" s="26" t="s">
        <v>676</v>
      </c>
      <c r="D693" s="26"/>
      <c r="E693" s="26"/>
      <c r="F693"/>
      <c r="G693"/>
      <c r="H693"/>
    </row>
    <row r="694" spans="1:8" ht="17.399999999999999" x14ac:dyDescent="0.55000000000000004">
      <c r="A694" s="26" t="s">
        <v>69</v>
      </c>
      <c r="B694" s="26" t="s">
        <v>70</v>
      </c>
      <c r="C694" s="26" t="s">
        <v>674</v>
      </c>
      <c r="D694" s="26"/>
      <c r="E694" s="26"/>
      <c r="F694"/>
      <c r="G694"/>
      <c r="H694"/>
    </row>
    <row r="695" spans="1:8" ht="17.399999999999999" x14ac:dyDescent="0.55000000000000004">
      <c r="A695" s="26" t="s">
        <v>69</v>
      </c>
      <c r="B695" s="26" t="s">
        <v>70</v>
      </c>
      <c r="C695" s="26" t="s">
        <v>280</v>
      </c>
      <c r="D695" s="26"/>
      <c r="E695" s="26"/>
      <c r="F695"/>
      <c r="G695"/>
      <c r="H695"/>
    </row>
    <row r="696" spans="1:8" ht="17.399999999999999" x14ac:dyDescent="0.55000000000000004">
      <c r="A696" s="26" t="s">
        <v>69</v>
      </c>
      <c r="B696" s="26" t="s">
        <v>70</v>
      </c>
      <c r="C696" s="26" t="s">
        <v>162</v>
      </c>
      <c r="D696" s="26"/>
      <c r="E696" s="26"/>
      <c r="F696"/>
      <c r="G696"/>
      <c r="H696"/>
    </row>
    <row r="697" spans="1:8" ht="17.399999999999999" x14ac:dyDescent="0.55000000000000004">
      <c r="A697" s="26" t="s">
        <v>69</v>
      </c>
      <c r="B697" s="26" t="s">
        <v>70</v>
      </c>
      <c r="C697" s="26" t="s">
        <v>1</v>
      </c>
      <c r="D697" s="26"/>
      <c r="E697" s="26"/>
      <c r="F697"/>
      <c r="G697"/>
      <c r="H697"/>
    </row>
    <row r="698" spans="1:8" ht="17.399999999999999" x14ac:dyDescent="0.55000000000000004">
      <c r="A698" s="26" t="s">
        <v>69</v>
      </c>
      <c r="B698" s="26" t="s">
        <v>737</v>
      </c>
      <c r="C698" s="26" t="s">
        <v>487</v>
      </c>
      <c r="D698" s="26"/>
      <c r="E698" s="26"/>
      <c r="F698"/>
      <c r="G698"/>
      <c r="H698"/>
    </row>
    <row r="699" spans="1:8" ht="17.399999999999999" x14ac:dyDescent="0.55000000000000004">
      <c r="A699" s="26" t="s">
        <v>69</v>
      </c>
      <c r="B699" s="26" t="s">
        <v>737</v>
      </c>
      <c r="C699" s="26" t="s">
        <v>738</v>
      </c>
      <c r="D699" s="26"/>
      <c r="E699" s="26"/>
      <c r="F699"/>
      <c r="G699"/>
      <c r="H699"/>
    </row>
    <row r="700" spans="1:8" ht="17.399999999999999" x14ac:dyDescent="0.55000000000000004">
      <c r="A700" s="26" t="s">
        <v>69</v>
      </c>
      <c r="B700" s="26" t="s">
        <v>737</v>
      </c>
      <c r="C700" s="26" t="s">
        <v>739</v>
      </c>
      <c r="D700" s="26"/>
      <c r="E700" s="26"/>
      <c r="F700"/>
      <c r="G700"/>
      <c r="H700"/>
    </row>
    <row r="701" spans="1:8" ht="17.399999999999999" x14ac:dyDescent="0.55000000000000004">
      <c r="A701" s="26" t="s">
        <v>69</v>
      </c>
      <c r="B701" s="26" t="s">
        <v>737</v>
      </c>
      <c r="C701" s="26" t="s">
        <v>740</v>
      </c>
      <c r="D701" s="26"/>
      <c r="E701" s="26"/>
      <c r="F701"/>
      <c r="G701"/>
      <c r="H701"/>
    </row>
    <row r="702" spans="1:8" ht="17.399999999999999" x14ac:dyDescent="0.55000000000000004">
      <c r="A702" s="26" t="s">
        <v>69</v>
      </c>
      <c r="B702" s="26" t="s">
        <v>737</v>
      </c>
      <c r="C702" s="26" t="s">
        <v>1</v>
      </c>
      <c r="D702" s="26"/>
      <c r="E702" s="26"/>
      <c r="F702"/>
      <c r="G702"/>
      <c r="H702"/>
    </row>
    <row r="703" spans="1:8" ht="17.399999999999999" x14ac:dyDescent="0.55000000000000004">
      <c r="A703" s="26" t="s">
        <v>69</v>
      </c>
      <c r="B703" s="26" t="s">
        <v>741</v>
      </c>
      <c r="C703" s="26" t="s">
        <v>1</v>
      </c>
      <c r="D703" s="26"/>
      <c r="E703" s="26"/>
      <c r="F703"/>
      <c r="G703"/>
      <c r="H703"/>
    </row>
    <row r="704" spans="1:8" ht="17.399999999999999" x14ac:dyDescent="0.55000000000000004">
      <c r="A704" s="26" t="s">
        <v>69</v>
      </c>
      <c r="B704" s="26" t="s">
        <v>742</v>
      </c>
      <c r="C704" s="26" t="s">
        <v>489</v>
      </c>
      <c r="D704" s="26"/>
      <c r="E704" s="26"/>
      <c r="F704"/>
      <c r="G704"/>
      <c r="H704"/>
    </row>
    <row r="705" spans="1:8" ht="17.399999999999999" x14ac:dyDescent="0.55000000000000004">
      <c r="A705" s="26" t="s">
        <v>69</v>
      </c>
      <c r="B705" s="26" t="s">
        <v>742</v>
      </c>
      <c r="C705" s="26" t="s">
        <v>743</v>
      </c>
      <c r="D705" s="26"/>
      <c r="E705" s="26"/>
      <c r="F705"/>
      <c r="G705"/>
      <c r="H705"/>
    </row>
    <row r="706" spans="1:8" ht="17.399999999999999" x14ac:dyDescent="0.55000000000000004">
      <c r="A706" s="26" t="s">
        <v>69</v>
      </c>
      <c r="B706" s="26" t="s">
        <v>742</v>
      </c>
      <c r="C706" s="26" t="s">
        <v>744</v>
      </c>
      <c r="D706" s="26"/>
      <c r="E706" s="26"/>
      <c r="F706"/>
      <c r="G706"/>
      <c r="H706"/>
    </row>
    <row r="707" spans="1:8" ht="17.399999999999999" x14ac:dyDescent="0.55000000000000004">
      <c r="A707" s="26" t="s">
        <v>69</v>
      </c>
      <c r="B707" s="26" t="s">
        <v>742</v>
      </c>
      <c r="C707" s="26" t="s">
        <v>1</v>
      </c>
      <c r="D707" s="26"/>
      <c r="E707" s="26"/>
      <c r="F707"/>
      <c r="G707"/>
      <c r="H707"/>
    </row>
    <row r="708" spans="1:8" ht="17.399999999999999" x14ac:dyDescent="0.55000000000000004">
      <c r="A708" s="26" t="s">
        <v>69</v>
      </c>
      <c r="B708" s="26" t="s">
        <v>1282</v>
      </c>
      <c r="C708" s="26" t="s">
        <v>1</v>
      </c>
      <c r="D708" s="26"/>
      <c r="E708" s="26"/>
      <c r="F708"/>
      <c r="G708"/>
      <c r="H708"/>
    </row>
    <row r="709" spans="1:8" ht="17.399999999999999" x14ac:dyDescent="0.55000000000000004">
      <c r="A709" s="26" t="s">
        <v>69</v>
      </c>
      <c r="B709" s="26" t="s">
        <v>1372</v>
      </c>
      <c r="C709" s="26" t="s">
        <v>1</v>
      </c>
      <c r="D709" s="26"/>
      <c r="E709" s="26"/>
      <c r="F709"/>
      <c r="G709"/>
      <c r="H709"/>
    </row>
    <row r="710" spans="1:8" ht="17.399999999999999" x14ac:dyDescent="0.55000000000000004">
      <c r="A710" s="26" t="s">
        <v>69</v>
      </c>
      <c r="B710" s="26" t="s">
        <v>1</v>
      </c>
      <c r="C710" s="26" t="s">
        <v>1</v>
      </c>
      <c r="D710" s="26"/>
      <c r="E710" s="26"/>
      <c r="F710"/>
      <c r="G710"/>
      <c r="H710"/>
    </row>
    <row r="711" spans="1:8" ht="17.399999999999999" x14ac:dyDescent="0.55000000000000004">
      <c r="A711" s="26" t="s">
        <v>69</v>
      </c>
      <c r="B711" s="26" t="s">
        <v>583</v>
      </c>
      <c r="C711" s="26" t="s">
        <v>1</v>
      </c>
      <c r="D711" s="26"/>
      <c r="E711" s="26"/>
      <c r="F711"/>
      <c r="G711"/>
      <c r="H711"/>
    </row>
    <row r="712" spans="1:8" ht="17.399999999999999" x14ac:dyDescent="0.55000000000000004">
      <c r="A712" s="26" t="s">
        <v>746</v>
      </c>
      <c r="B712" s="26" t="s">
        <v>748</v>
      </c>
      <c r="C712" s="26" t="s">
        <v>1</v>
      </c>
      <c r="D712" s="26"/>
      <c r="E712" s="26"/>
      <c r="F712"/>
      <c r="G712"/>
      <c r="H712"/>
    </row>
    <row r="713" spans="1:8" ht="17.399999999999999" x14ac:dyDescent="0.55000000000000004">
      <c r="A713" s="26" t="s">
        <v>746</v>
      </c>
      <c r="B713" s="26" t="s">
        <v>747</v>
      </c>
      <c r="C713" s="26" t="s">
        <v>1</v>
      </c>
      <c r="D713" s="26"/>
      <c r="E713" s="26"/>
      <c r="F713"/>
      <c r="G713"/>
      <c r="H713"/>
    </row>
    <row r="714" spans="1:8" ht="17.399999999999999" x14ac:dyDescent="0.55000000000000004">
      <c r="A714" s="26" t="s">
        <v>746</v>
      </c>
      <c r="B714" s="26" t="s">
        <v>1281</v>
      </c>
      <c r="C714" s="26" t="s">
        <v>1</v>
      </c>
      <c r="D714" s="26"/>
      <c r="E714" s="26"/>
      <c r="F714"/>
      <c r="G714"/>
      <c r="H714"/>
    </row>
    <row r="715" spans="1:8" ht="17.399999999999999" x14ac:dyDescent="0.55000000000000004">
      <c r="A715" s="26" t="s">
        <v>746</v>
      </c>
      <c r="B715" s="26" t="s">
        <v>1374</v>
      </c>
      <c r="C715" s="26" t="s">
        <v>1</v>
      </c>
      <c r="D715" s="26"/>
      <c r="E715" s="26"/>
      <c r="F715"/>
      <c r="G715"/>
      <c r="H715"/>
    </row>
    <row r="716" spans="1:8" ht="17.399999999999999" x14ac:dyDescent="0.55000000000000004">
      <c r="A716" s="26" t="s">
        <v>746</v>
      </c>
      <c r="B716" s="26" t="s">
        <v>1</v>
      </c>
      <c r="C716" s="26" t="s">
        <v>1</v>
      </c>
      <c r="D716" s="26"/>
      <c r="E716" s="26"/>
      <c r="F716"/>
      <c r="G716"/>
      <c r="H716"/>
    </row>
    <row r="717" spans="1:8" ht="17.399999999999999" x14ac:dyDescent="0.55000000000000004">
      <c r="A717" s="26" t="s">
        <v>746</v>
      </c>
      <c r="B717" s="26" t="s">
        <v>490</v>
      </c>
      <c r="C717" s="26" t="s">
        <v>1</v>
      </c>
      <c r="D717" s="26"/>
      <c r="E717" s="26"/>
      <c r="F717"/>
      <c r="G717"/>
      <c r="H717"/>
    </row>
    <row r="718" spans="1:8" ht="17.399999999999999" x14ac:dyDescent="0.55000000000000004">
      <c r="A718" s="26" t="s">
        <v>746</v>
      </c>
      <c r="B718" s="26" t="s">
        <v>672</v>
      </c>
      <c r="C718" s="26" t="s">
        <v>1</v>
      </c>
      <c r="D718" s="26"/>
      <c r="E718" s="26"/>
      <c r="F718"/>
      <c r="G718"/>
      <c r="H718"/>
    </row>
    <row r="719" spans="1:8" ht="17.399999999999999" x14ac:dyDescent="0.55000000000000004">
      <c r="A719" s="26" t="s">
        <v>1248</v>
      </c>
      <c r="B719" s="26" t="s">
        <v>103</v>
      </c>
      <c r="C719" s="26" t="s">
        <v>1295</v>
      </c>
      <c r="D719" s="26"/>
      <c r="E719" s="26"/>
      <c r="F719"/>
      <c r="G719"/>
      <c r="H719"/>
    </row>
    <row r="720" spans="1:8" ht="17.399999999999999" x14ac:dyDescent="0.55000000000000004">
      <c r="A720" s="26" t="s">
        <v>1248</v>
      </c>
      <c r="B720" s="26" t="s">
        <v>103</v>
      </c>
      <c r="C720" s="26" t="s">
        <v>1</v>
      </c>
      <c r="D720" s="26"/>
      <c r="E720" s="26"/>
      <c r="F720"/>
      <c r="G720"/>
      <c r="H720"/>
    </row>
    <row r="721" spans="1:8" ht="17.399999999999999" x14ac:dyDescent="0.55000000000000004">
      <c r="A721" s="26" t="s">
        <v>1248</v>
      </c>
      <c r="B721" s="26" t="s">
        <v>103</v>
      </c>
      <c r="C721" s="26" t="s">
        <v>1526</v>
      </c>
      <c r="D721" s="26"/>
      <c r="E721" s="26"/>
      <c r="F721"/>
      <c r="G721"/>
      <c r="H721"/>
    </row>
    <row r="722" spans="1:8" ht="17.399999999999999" x14ac:dyDescent="0.55000000000000004">
      <c r="A722" s="26" t="s">
        <v>1248</v>
      </c>
      <c r="B722" s="26" t="s">
        <v>104</v>
      </c>
      <c r="C722" s="26" t="s">
        <v>1297</v>
      </c>
      <c r="D722" s="26"/>
      <c r="E722" s="26"/>
      <c r="F722"/>
      <c r="G722"/>
      <c r="H722"/>
    </row>
    <row r="723" spans="1:8" ht="17.399999999999999" x14ac:dyDescent="0.55000000000000004">
      <c r="A723" s="26" t="s">
        <v>1248</v>
      </c>
      <c r="B723" s="26" t="s">
        <v>104</v>
      </c>
      <c r="C723" s="26" t="s">
        <v>1299</v>
      </c>
      <c r="D723" s="26"/>
      <c r="E723" s="26"/>
      <c r="F723"/>
      <c r="G723"/>
      <c r="H723"/>
    </row>
    <row r="724" spans="1:8" ht="17.399999999999999" x14ac:dyDescent="0.55000000000000004">
      <c r="A724" s="26" t="s">
        <v>1248</v>
      </c>
      <c r="B724" s="26" t="s">
        <v>104</v>
      </c>
      <c r="C724" s="26" t="s">
        <v>1</v>
      </c>
      <c r="D724" s="26"/>
      <c r="E724" s="26"/>
      <c r="F724"/>
      <c r="G724"/>
      <c r="H724"/>
    </row>
    <row r="725" spans="1:8" ht="17.399999999999999" x14ac:dyDescent="0.55000000000000004">
      <c r="A725" s="26" t="s">
        <v>1248</v>
      </c>
      <c r="B725" s="26" t="s">
        <v>352</v>
      </c>
      <c r="C725" s="26" t="s">
        <v>505</v>
      </c>
      <c r="D725" s="26"/>
      <c r="E725" s="26"/>
      <c r="F725"/>
      <c r="G725"/>
      <c r="H725"/>
    </row>
    <row r="726" spans="1:8" ht="17.399999999999999" x14ac:dyDescent="0.55000000000000004">
      <c r="A726" s="26" t="s">
        <v>1248</v>
      </c>
      <c r="B726" s="26" t="s">
        <v>352</v>
      </c>
      <c r="C726" s="26" t="s">
        <v>506</v>
      </c>
      <c r="D726" s="26"/>
      <c r="E726" s="26"/>
      <c r="F726"/>
      <c r="G726"/>
      <c r="H726"/>
    </row>
    <row r="727" spans="1:8" ht="17.399999999999999" x14ac:dyDescent="0.55000000000000004">
      <c r="A727" s="26" t="s">
        <v>1248</v>
      </c>
      <c r="B727" s="26" t="s">
        <v>352</v>
      </c>
      <c r="C727" s="26" t="s">
        <v>1</v>
      </c>
      <c r="D727" s="26"/>
      <c r="E727" s="26"/>
      <c r="F727"/>
      <c r="G727"/>
      <c r="H727"/>
    </row>
    <row r="728" spans="1:8" ht="17.399999999999999" x14ac:dyDescent="0.55000000000000004">
      <c r="A728" s="26" t="s">
        <v>1248</v>
      </c>
      <c r="B728" s="26" t="s">
        <v>106</v>
      </c>
      <c r="C728" s="26" t="s">
        <v>1</v>
      </c>
      <c r="D728" s="26"/>
      <c r="E728" s="26"/>
      <c r="F728"/>
      <c r="G728"/>
      <c r="H728"/>
    </row>
    <row r="729" spans="1:8" ht="17.399999999999999" x14ac:dyDescent="0.55000000000000004">
      <c r="A729" s="26" t="s">
        <v>1248</v>
      </c>
      <c r="B729" s="26" t="s">
        <v>106</v>
      </c>
      <c r="C729" s="26" t="s">
        <v>1527</v>
      </c>
      <c r="D729" s="26"/>
      <c r="E729" s="26"/>
      <c r="F729"/>
      <c r="G729"/>
      <c r="H729"/>
    </row>
    <row r="730" spans="1:8" ht="17.399999999999999" x14ac:dyDescent="0.55000000000000004">
      <c r="A730" s="26" t="s">
        <v>1248</v>
      </c>
      <c r="B730" s="26" t="s">
        <v>106</v>
      </c>
      <c r="C730" s="26" t="s">
        <v>1529</v>
      </c>
      <c r="D730" s="26"/>
      <c r="E730" s="26"/>
      <c r="F730"/>
      <c r="G730"/>
      <c r="H730"/>
    </row>
    <row r="731" spans="1:8" ht="17.399999999999999" x14ac:dyDescent="0.55000000000000004">
      <c r="A731" s="26" t="s">
        <v>1248</v>
      </c>
      <c r="B731" s="26" t="s">
        <v>106</v>
      </c>
      <c r="C731" s="26" t="s">
        <v>1555</v>
      </c>
      <c r="D731" s="26"/>
      <c r="E731" s="26"/>
      <c r="F731"/>
      <c r="G731"/>
      <c r="H731"/>
    </row>
    <row r="732" spans="1:8" ht="17.399999999999999" x14ac:dyDescent="0.55000000000000004">
      <c r="A732" s="26" t="s">
        <v>1248</v>
      </c>
      <c r="B732" s="26" t="s">
        <v>106</v>
      </c>
      <c r="C732" s="26" t="s">
        <v>1557</v>
      </c>
      <c r="D732" s="26"/>
      <c r="E732" s="26"/>
      <c r="F732"/>
      <c r="G732"/>
      <c r="H732"/>
    </row>
    <row r="733" spans="1:8" ht="17.399999999999999" x14ac:dyDescent="0.55000000000000004">
      <c r="A733" s="26" t="s">
        <v>1248</v>
      </c>
      <c r="B733" s="26" t="s">
        <v>106</v>
      </c>
      <c r="C733" s="26" t="s">
        <v>1559</v>
      </c>
      <c r="D733" s="26"/>
      <c r="E733" s="26"/>
      <c r="F733"/>
      <c r="G733"/>
      <c r="H733"/>
    </row>
    <row r="734" spans="1:8" ht="17.399999999999999" x14ac:dyDescent="0.55000000000000004">
      <c r="A734" s="26" t="s">
        <v>1248</v>
      </c>
      <c r="B734" s="26" t="s">
        <v>106</v>
      </c>
      <c r="C734" s="26" t="s">
        <v>1561</v>
      </c>
      <c r="D734" s="26"/>
      <c r="E734" s="26"/>
      <c r="F734"/>
      <c r="G734"/>
      <c r="H734"/>
    </row>
    <row r="735" spans="1:8" ht="17.399999999999999" x14ac:dyDescent="0.55000000000000004">
      <c r="A735" s="26" t="s">
        <v>1248</v>
      </c>
      <c r="B735" s="26" t="s">
        <v>106</v>
      </c>
      <c r="C735" s="26" t="s">
        <v>1563</v>
      </c>
      <c r="D735" s="26"/>
      <c r="E735" s="26"/>
      <c r="F735"/>
      <c r="G735"/>
      <c r="H735"/>
    </row>
    <row r="736" spans="1:8" ht="17.399999999999999" x14ac:dyDescent="0.55000000000000004">
      <c r="A736" s="26" t="s">
        <v>1248</v>
      </c>
      <c r="B736" s="26" t="s">
        <v>107</v>
      </c>
      <c r="C736" s="26" t="s">
        <v>353</v>
      </c>
      <c r="D736" s="26"/>
      <c r="E736" s="26"/>
      <c r="F736"/>
      <c r="G736"/>
      <c r="H736"/>
    </row>
    <row r="737" spans="1:8" ht="17.399999999999999" x14ac:dyDescent="0.55000000000000004">
      <c r="A737" s="26" t="s">
        <v>1248</v>
      </c>
      <c r="B737" s="26" t="s">
        <v>107</v>
      </c>
      <c r="C737" s="26" t="s">
        <v>354</v>
      </c>
      <c r="D737" s="26"/>
      <c r="E737" s="26"/>
      <c r="F737"/>
      <c r="G737"/>
      <c r="H737"/>
    </row>
    <row r="738" spans="1:8" ht="17.399999999999999" x14ac:dyDescent="0.55000000000000004">
      <c r="A738" s="26" t="s">
        <v>1248</v>
      </c>
      <c r="B738" s="26" t="s">
        <v>107</v>
      </c>
      <c r="C738" s="26" t="s">
        <v>507</v>
      </c>
      <c r="D738" s="26"/>
      <c r="E738" s="26"/>
      <c r="F738"/>
      <c r="G738"/>
      <c r="H738"/>
    </row>
    <row r="739" spans="1:8" ht="17.399999999999999" x14ac:dyDescent="0.55000000000000004">
      <c r="A739" s="26" t="s">
        <v>1248</v>
      </c>
      <c r="B739" s="26" t="s">
        <v>107</v>
      </c>
      <c r="C739" s="26" t="s">
        <v>355</v>
      </c>
      <c r="D739" s="26"/>
      <c r="E739" s="26"/>
      <c r="F739"/>
      <c r="G739"/>
      <c r="H739"/>
    </row>
    <row r="740" spans="1:8" ht="17.399999999999999" x14ac:dyDescent="0.55000000000000004">
      <c r="A740" s="26" t="s">
        <v>1248</v>
      </c>
      <c r="B740" s="26" t="s">
        <v>107</v>
      </c>
      <c r="C740" s="26" t="s">
        <v>1</v>
      </c>
      <c r="D740" s="26"/>
      <c r="E740" s="26"/>
      <c r="F740"/>
      <c r="G740"/>
      <c r="H740"/>
    </row>
    <row r="741" spans="1:8" ht="17.399999999999999" x14ac:dyDescent="0.55000000000000004">
      <c r="A741" s="26" t="s">
        <v>1248</v>
      </c>
      <c r="B741" s="26" t="s">
        <v>108</v>
      </c>
      <c r="C741" s="26" t="s">
        <v>509</v>
      </c>
      <c r="D741" s="26"/>
      <c r="E741" s="26"/>
      <c r="F741"/>
      <c r="G741"/>
      <c r="H741"/>
    </row>
    <row r="742" spans="1:8" ht="17.399999999999999" x14ac:dyDescent="0.55000000000000004">
      <c r="A742" s="26" t="s">
        <v>1248</v>
      </c>
      <c r="B742" s="26" t="s">
        <v>108</v>
      </c>
      <c r="C742" s="26" t="s">
        <v>508</v>
      </c>
      <c r="D742" s="26"/>
      <c r="E742" s="26"/>
      <c r="F742"/>
      <c r="G742"/>
      <c r="H742"/>
    </row>
    <row r="743" spans="1:8" ht="17.399999999999999" x14ac:dyDescent="0.55000000000000004">
      <c r="A743" s="26" t="s">
        <v>1248</v>
      </c>
      <c r="B743" s="26" t="s">
        <v>108</v>
      </c>
      <c r="C743" s="26" t="s">
        <v>511</v>
      </c>
      <c r="D743" s="26"/>
      <c r="E743" s="26"/>
      <c r="F743"/>
      <c r="G743"/>
      <c r="H743"/>
    </row>
    <row r="744" spans="1:8" ht="17.399999999999999" x14ac:dyDescent="0.55000000000000004">
      <c r="A744" s="26" t="s">
        <v>1248</v>
      </c>
      <c r="B744" s="26" t="s">
        <v>108</v>
      </c>
      <c r="C744" s="26" t="s">
        <v>510</v>
      </c>
      <c r="D744" s="26"/>
      <c r="E744" s="26"/>
      <c r="F744"/>
      <c r="G744"/>
      <c r="H744"/>
    </row>
    <row r="745" spans="1:8" ht="17.399999999999999" x14ac:dyDescent="0.55000000000000004">
      <c r="A745" s="26" t="s">
        <v>1248</v>
      </c>
      <c r="B745" s="26" t="s">
        <v>108</v>
      </c>
      <c r="C745" s="26" t="s">
        <v>512</v>
      </c>
      <c r="D745" s="26"/>
      <c r="E745" s="26"/>
      <c r="F745"/>
      <c r="G745"/>
      <c r="H745"/>
    </row>
    <row r="746" spans="1:8" ht="17.399999999999999" x14ac:dyDescent="0.55000000000000004">
      <c r="A746" s="26" t="s">
        <v>1248</v>
      </c>
      <c r="B746" s="26" t="s">
        <v>108</v>
      </c>
      <c r="C746" s="26" t="s">
        <v>1</v>
      </c>
      <c r="D746" s="26"/>
      <c r="E746" s="26"/>
      <c r="F746"/>
      <c r="G746"/>
      <c r="H746"/>
    </row>
    <row r="747" spans="1:8" ht="17.399999999999999" x14ac:dyDescent="0.55000000000000004">
      <c r="A747" s="26" t="s">
        <v>1248</v>
      </c>
      <c r="B747" s="26" t="s">
        <v>109</v>
      </c>
      <c r="C747" s="26" t="s">
        <v>356</v>
      </c>
      <c r="D747" s="26"/>
      <c r="E747" s="26"/>
      <c r="F747"/>
      <c r="G747"/>
      <c r="H747"/>
    </row>
    <row r="748" spans="1:8" ht="17.399999999999999" x14ac:dyDescent="0.55000000000000004">
      <c r="A748" s="26" t="s">
        <v>1248</v>
      </c>
      <c r="B748" s="26" t="s">
        <v>109</v>
      </c>
      <c r="C748" s="26" t="s">
        <v>1</v>
      </c>
      <c r="D748" s="26"/>
      <c r="E748" s="26"/>
      <c r="F748"/>
      <c r="G748"/>
      <c r="H748"/>
    </row>
    <row r="749" spans="1:8" ht="17.399999999999999" x14ac:dyDescent="0.55000000000000004">
      <c r="A749" s="26" t="s">
        <v>1248</v>
      </c>
      <c r="B749" s="26" t="s">
        <v>110</v>
      </c>
      <c r="C749" s="26" t="s">
        <v>365</v>
      </c>
      <c r="D749" s="26"/>
      <c r="E749" s="26"/>
      <c r="F749"/>
      <c r="G749"/>
      <c r="H749"/>
    </row>
    <row r="750" spans="1:8" ht="17.399999999999999" x14ac:dyDescent="0.55000000000000004">
      <c r="A750" s="26" t="s">
        <v>1248</v>
      </c>
      <c r="B750" s="26" t="s">
        <v>110</v>
      </c>
      <c r="C750" s="26" t="s">
        <v>366</v>
      </c>
      <c r="D750" s="26"/>
      <c r="E750" s="26"/>
      <c r="F750"/>
      <c r="G750"/>
      <c r="H750"/>
    </row>
    <row r="751" spans="1:8" ht="17.399999999999999" x14ac:dyDescent="0.55000000000000004">
      <c r="A751" s="26" t="s">
        <v>1248</v>
      </c>
      <c r="B751" s="26" t="s">
        <v>110</v>
      </c>
      <c r="C751" s="26" t="s">
        <v>367</v>
      </c>
      <c r="D751" s="26"/>
      <c r="E751" s="26"/>
      <c r="F751"/>
      <c r="G751"/>
      <c r="H751"/>
    </row>
    <row r="752" spans="1:8" ht="17.399999999999999" x14ac:dyDescent="0.55000000000000004">
      <c r="A752" s="26" t="s">
        <v>1248</v>
      </c>
      <c r="B752" s="26" t="s">
        <v>110</v>
      </c>
      <c r="C752" s="26" t="s">
        <v>368</v>
      </c>
      <c r="D752" s="26"/>
      <c r="E752" s="26"/>
      <c r="F752"/>
      <c r="G752"/>
      <c r="H752"/>
    </row>
    <row r="753" spans="1:8" ht="17.399999999999999" x14ac:dyDescent="0.55000000000000004">
      <c r="A753" s="26" t="s">
        <v>1248</v>
      </c>
      <c r="B753" s="26" t="s">
        <v>110</v>
      </c>
      <c r="C753" s="26" t="s">
        <v>369</v>
      </c>
      <c r="D753" s="26"/>
      <c r="E753" s="26"/>
      <c r="F753"/>
      <c r="G753"/>
      <c r="H753"/>
    </row>
    <row r="754" spans="1:8" ht="17.399999999999999" x14ac:dyDescent="0.55000000000000004">
      <c r="A754" s="26" t="s">
        <v>1248</v>
      </c>
      <c r="B754" s="26" t="s">
        <v>110</v>
      </c>
      <c r="C754" s="26" t="s">
        <v>370</v>
      </c>
      <c r="D754" s="26"/>
      <c r="E754" s="26"/>
      <c r="F754"/>
      <c r="G754"/>
      <c r="H754"/>
    </row>
    <row r="755" spans="1:8" ht="17.399999999999999" x14ac:dyDescent="0.55000000000000004">
      <c r="A755" s="26" t="s">
        <v>1248</v>
      </c>
      <c r="B755" s="26" t="s">
        <v>110</v>
      </c>
      <c r="C755" s="26" t="s">
        <v>604</v>
      </c>
      <c r="D755" s="26"/>
      <c r="E755" s="26"/>
      <c r="F755"/>
      <c r="G755"/>
      <c r="H755"/>
    </row>
    <row r="756" spans="1:8" ht="17.399999999999999" x14ac:dyDescent="0.55000000000000004">
      <c r="A756" s="26" t="s">
        <v>1248</v>
      </c>
      <c r="B756" s="26" t="s">
        <v>110</v>
      </c>
      <c r="C756" s="26" t="s">
        <v>371</v>
      </c>
      <c r="D756" s="26"/>
      <c r="E756" s="26"/>
      <c r="F756"/>
      <c r="G756"/>
      <c r="H756"/>
    </row>
    <row r="757" spans="1:8" ht="17.399999999999999" x14ac:dyDescent="0.55000000000000004">
      <c r="A757" s="26" t="s">
        <v>1248</v>
      </c>
      <c r="B757" s="26" t="s">
        <v>110</v>
      </c>
      <c r="C757" s="26" t="s">
        <v>1</v>
      </c>
      <c r="D757" s="26"/>
      <c r="E757" s="26"/>
      <c r="F757"/>
      <c r="G757"/>
      <c r="H757"/>
    </row>
    <row r="758" spans="1:8" ht="17.399999999999999" x14ac:dyDescent="0.55000000000000004">
      <c r="A758" s="26" t="s">
        <v>1248</v>
      </c>
      <c r="B758" s="26" t="s">
        <v>111</v>
      </c>
      <c r="C758" s="26" t="s">
        <v>372</v>
      </c>
      <c r="D758" s="26"/>
      <c r="E758" s="26"/>
      <c r="F758"/>
      <c r="G758"/>
      <c r="H758"/>
    </row>
    <row r="759" spans="1:8" ht="17.399999999999999" x14ac:dyDescent="0.55000000000000004">
      <c r="A759" s="26" t="s">
        <v>1248</v>
      </c>
      <c r="B759" s="26" t="s">
        <v>111</v>
      </c>
      <c r="C759" s="26" t="s">
        <v>373</v>
      </c>
      <c r="D759" s="26"/>
      <c r="E759" s="26"/>
      <c r="F759"/>
      <c r="G759"/>
      <c r="H759"/>
    </row>
    <row r="760" spans="1:8" ht="17.399999999999999" x14ac:dyDescent="0.55000000000000004">
      <c r="A760" s="26" t="s">
        <v>1248</v>
      </c>
      <c r="B760" s="26" t="s">
        <v>111</v>
      </c>
      <c r="C760" s="26" t="s">
        <v>605</v>
      </c>
      <c r="D760" s="26"/>
      <c r="E760" s="26"/>
      <c r="F760"/>
      <c r="G760"/>
      <c r="H760"/>
    </row>
    <row r="761" spans="1:8" ht="17.399999999999999" x14ac:dyDescent="0.55000000000000004">
      <c r="A761" s="26" t="s">
        <v>1248</v>
      </c>
      <c r="B761" s="26" t="s">
        <v>111</v>
      </c>
      <c r="C761" s="26" t="s">
        <v>1</v>
      </c>
      <c r="D761" s="26"/>
      <c r="E761" s="26"/>
      <c r="F761"/>
      <c r="G761"/>
      <c r="H761"/>
    </row>
    <row r="762" spans="1:8" ht="17.399999999999999" x14ac:dyDescent="0.55000000000000004">
      <c r="A762" s="26" t="s">
        <v>1248</v>
      </c>
      <c r="B762" s="26" t="s">
        <v>1263</v>
      </c>
      <c r="C762" s="26" t="s">
        <v>357</v>
      </c>
      <c r="D762" s="26"/>
      <c r="E762" s="26"/>
      <c r="F762"/>
      <c r="G762"/>
      <c r="H762"/>
    </row>
    <row r="763" spans="1:8" ht="17.399999999999999" x14ac:dyDescent="0.55000000000000004">
      <c r="A763" s="26" t="s">
        <v>1248</v>
      </c>
      <c r="B763" s="26" t="s">
        <v>1263</v>
      </c>
      <c r="C763" s="26" t="s">
        <v>358</v>
      </c>
      <c r="D763" s="26"/>
      <c r="E763" s="26"/>
      <c r="F763"/>
      <c r="G763"/>
      <c r="H763"/>
    </row>
    <row r="764" spans="1:8" ht="17.399999999999999" x14ac:dyDescent="0.55000000000000004">
      <c r="A764" s="26" t="s">
        <v>1248</v>
      </c>
      <c r="B764" s="26" t="s">
        <v>1263</v>
      </c>
      <c r="C764" s="26" t="s">
        <v>359</v>
      </c>
      <c r="D764" s="26"/>
      <c r="E764" s="26"/>
      <c r="F764"/>
      <c r="G764"/>
      <c r="H764"/>
    </row>
    <row r="765" spans="1:8" ht="17.399999999999999" x14ac:dyDescent="0.55000000000000004">
      <c r="A765" s="26" t="s">
        <v>1248</v>
      </c>
      <c r="B765" s="26" t="s">
        <v>1263</v>
      </c>
      <c r="C765" s="26" t="s">
        <v>360</v>
      </c>
      <c r="D765" s="26"/>
      <c r="E765" s="26"/>
      <c r="F765"/>
      <c r="G765"/>
      <c r="H765"/>
    </row>
    <row r="766" spans="1:8" ht="17.399999999999999" x14ac:dyDescent="0.55000000000000004">
      <c r="A766" s="26" t="s">
        <v>1248</v>
      </c>
      <c r="B766" s="26" t="s">
        <v>1263</v>
      </c>
      <c r="C766" s="26" t="s">
        <v>361</v>
      </c>
      <c r="D766" s="26"/>
      <c r="E766" s="26"/>
      <c r="F766"/>
      <c r="G766"/>
      <c r="H766"/>
    </row>
    <row r="767" spans="1:8" ht="17.399999999999999" x14ac:dyDescent="0.55000000000000004">
      <c r="A767" s="26" t="s">
        <v>1248</v>
      </c>
      <c r="B767" s="26" t="s">
        <v>1263</v>
      </c>
      <c r="C767" s="26" t="s">
        <v>362</v>
      </c>
      <c r="D767" s="26"/>
      <c r="E767" s="26"/>
      <c r="F767"/>
      <c r="G767"/>
      <c r="H767"/>
    </row>
    <row r="768" spans="1:8" ht="17.399999999999999" x14ac:dyDescent="0.55000000000000004">
      <c r="A768" s="26" t="s">
        <v>1248</v>
      </c>
      <c r="B768" s="26" t="s">
        <v>1263</v>
      </c>
      <c r="C768" s="26" t="s">
        <v>363</v>
      </c>
      <c r="D768" s="26"/>
      <c r="E768" s="26"/>
      <c r="F768"/>
      <c r="G768"/>
      <c r="H768"/>
    </row>
    <row r="769" spans="1:8" ht="17.399999999999999" x14ac:dyDescent="0.55000000000000004">
      <c r="A769" s="26" t="s">
        <v>1248</v>
      </c>
      <c r="B769" s="26" t="s">
        <v>1263</v>
      </c>
      <c r="C769" s="26" t="s">
        <v>364</v>
      </c>
      <c r="D769" s="26"/>
      <c r="E769" s="26"/>
      <c r="F769"/>
      <c r="G769"/>
      <c r="H769"/>
    </row>
    <row r="770" spans="1:8" ht="17.399999999999999" x14ac:dyDescent="0.55000000000000004">
      <c r="A770" s="26" t="s">
        <v>1248</v>
      </c>
      <c r="B770" s="26" t="s">
        <v>1263</v>
      </c>
      <c r="C770" s="26" t="s">
        <v>1292</v>
      </c>
      <c r="D770" s="26"/>
      <c r="E770" s="26"/>
      <c r="F770"/>
      <c r="G770"/>
      <c r="H770"/>
    </row>
    <row r="771" spans="1:8" ht="17.399999999999999" x14ac:dyDescent="0.55000000000000004">
      <c r="A771" s="26" t="s">
        <v>1248</v>
      </c>
      <c r="B771" s="26" t="s">
        <v>1263</v>
      </c>
      <c r="C771" s="26" t="s">
        <v>1</v>
      </c>
      <c r="D771" s="26"/>
      <c r="E771" s="26"/>
      <c r="F771"/>
      <c r="G771"/>
      <c r="H771"/>
    </row>
    <row r="772" spans="1:8" ht="17.399999999999999" x14ac:dyDescent="0.55000000000000004">
      <c r="A772" s="26" t="s">
        <v>1248</v>
      </c>
      <c r="B772" s="26" t="s">
        <v>1263</v>
      </c>
      <c r="C772" s="26" t="s">
        <v>1531</v>
      </c>
      <c r="D772" s="26"/>
      <c r="E772" s="26"/>
      <c r="F772"/>
      <c r="G772"/>
      <c r="H772"/>
    </row>
    <row r="773" spans="1:8" ht="17.399999999999999" x14ac:dyDescent="0.55000000000000004">
      <c r="A773" s="26" t="s">
        <v>1248</v>
      </c>
      <c r="B773" s="26" t="s">
        <v>1263</v>
      </c>
      <c r="C773" s="26" t="s">
        <v>1533</v>
      </c>
      <c r="D773" s="26"/>
      <c r="E773" s="26"/>
      <c r="F773"/>
      <c r="G773"/>
      <c r="H773"/>
    </row>
    <row r="774" spans="1:8" ht="17.399999999999999" x14ac:dyDescent="0.55000000000000004">
      <c r="A774" s="26" t="s">
        <v>1248</v>
      </c>
      <c r="B774" s="26" t="s">
        <v>1263</v>
      </c>
      <c r="C774" s="26" t="s">
        <v>1535</v>
      </c>
      <c r="D774" s="26"/>
      <c r="E774" s="26"/>
      <c r="F774"/>
      <c r="G774"/>
      <c r="H774"/>
    </row>
    <row r="775" spans="1:8" ht="17.399999999999999" x14ac:dyDescent="0.55000000000000004">
      <c r="A775" s="26" t="s">
        <v>1248</v>
      </c>
      <c r="B775" s="26" t="s">
        <v>1263</v>
      </c>
      <c r="C775" s="26" t="s">
        <v>1537</v>
      </c>
      <c r="D775" s="26"/>
      <c r="E775" s="26"/>
      <c r="F775"/>
      <c r="G775"/>
      <c r="H775"/>
    </row>
    <row r="776" spans="1:8" ht="17.399999999999999" x14ac:dyDescent="0.55000000000000004">
      <c r="A776" s="26" t="s">
        <v>1248</v>
      </c>
      <c r="B776" s="26" t="s">
        <v>1263</v>
      </c>
      <c r="C776" s="26" t="s">
        <v>1539</v>
      </c>
      <c r="D776" s="26"/>
      <c r="E776" s="26"/>
      <c r="F776"/>
      <c r="G776"/>
      <c r="H776"/>
    </row>
    <row r="777" spans="1:8" ht="17.399999999999999" x14ac:dyDescent="0.55000000000000004">
      <c r="A777" s="26" t="s">
        <v>1248</v>
      </c>
      <c r="B777" s="26" t="s">
        <v>1263</v>
      </c>
      <c r="C777" s="26" t="s">
        <v>1541</v>
      </c>
      <c r="D777" s="26"/>
      <c r="E777" s="26"/>
      <c r="F777"/>
      <c r="G777"/>
      <c r="H777"/>
    </row>
    <row r="778" spans="1:8" ht="17.399999999999999" x14ac:dyDescent="0.55000000000000004">
      <c r="A778" s="26" t="s">
        <v>1248</v>
      </c>
      <c r="B778" s="26" t="s">
        <v>1263</v>
      </c>
      <c r="C778" s="26" t="s">
        <v>1543</v>
      </c>
      <c r="D778" s="26"/>
      <c r="E778" s="26"/>
      <c r="F778"/>
      <c r="G778"/>
      <c r="H778"/>
    </row>
    <row r="779" spans="1:8" ht="17.399999999999999" x14ac:dyDescent="0.55000000000000004">
      <c r="A779" s="26" t="s">
        <v>1248</v>
      </c>
      <c r="B779" s="26" t="s">
        <v>1263</v>
      </c>
      <c r="C779" s="26" t="s">
        <v>1545</v>
      </c>
      <c r="D779" s="26"/>
      <c r="E779" s="26"/>
      <c r="F779"/>
      <c r="G779"/>
      <c r="H779"/>
    </row>
    <row r="780" spans="1:8" ht="17.399999999999999" x14ac:dyDescent="0.55000000000000004">
      <c r="A780" s="26" t="s">
        <v>1248</v>
      </c>
      <c r="B780" s="26" t="s">
        <v>1263</v>
      </c>
      <c r="C780" s="26" t="s">
        <v>1547</v>
      </c>
      <c r="D780" s="26"/>
      <c r="E780" s="26"/>
      <c r="F780"/>
      <c r="G780"/>
      <c r="H780"/>
    </row>
    <row r="781" spans="1:8" ht="17.399999999999999" x14ac:dyDescent="0.55000000000000004">
      <c r="A781" s="26" t="s">
        <v>1248</v>
      </c>
      <c r="B781" s="26" t="s">
        <v>1263</v>
      </c>
      <c r="C781" s="26" t="s">
        <v>1549</v>
      </c>
      <c r="D781" s="26"/>
      <c r="E781" s="26"/>
      <c r="F781"/>
      <c r="G781"/>
      <c r="H781"/>
    </row>
    <row r="782" spans="1:8" ht="17.399999999999999" x14ac:dyDescent="0.55000000000000004">
      <c r="A782" s="26" t="s">
        <v>1248</v>
      </c>
      <c r="B782" s="26" t="s">
        <v>1</v>
      </c>
      <c r="C782" s="26" t="s">
        <v>1</v>
      </c>
      <c r="D782" s="26"/>
      <c r="E782" s="26"/>
      <c r="F782"/>
      <c r="G782"/>
      <c r="H782"/>
    </row>
    <row r="783" spans="1:8" ht="17.399999999999999" x14ac:dyDescent="0.55000000000000004">
      <c r="A783" s="26" t="s">
        <v>1258</v>
      </c>
      <c r="B783" s="26" t="s">
        <v>588</v>
      </c>
      <c r="C783" s="26" t="s">
        <v>1</v>
      </c>
      <c r="D783" s="26"/>
      <c r="E783" s="26"/>
      <c r="F783"/>
      <c r="G783"/>
      <c r="H783"/>
    </row>
    <row r="784" spans="1:8" ht="17.399999999999999" x14ac:dyDescent="0.55000000000000004">
      <c r="A784" s="26" t="s">
        <v>1258</v>
      </c>
      <c r="B784" s="26" t="s">
        <v>745</v>
      </c>
      <c r="C784" s="26" t="s">
        <v>488</v>
      </c>
      <c r="D784" s="26"/>
      <c r="E784" s="26"/>
      <c r="F784"/>
      <c r="G784"/>
      <c r="H784"/>
    </row>
    <row r="785" spans="1:8" ht="17.399999999999999" x14ac:dyDescent="0.55000000000000004">
      <c r="A785" s="26" t="s">
        <v>1258</v>
      </c>
      <c r="B785" s="26" t="s">
        <v>745</v>
      </c>
      <c r="C785" s="26" t="s">
        <v>1</v>
      </c>
      <c r="D785" s="26"/>
      <c r="E785" s="26"/>
      <c r="F785"/>
      <c r="G785"/>
      <c r="H785"/>
    </row>
    <row r="786" spans="1:8" ht="17.399999999999999" x14ac:dyDescent="0.55000000000000004">
      <c r="A786" s="26" t="s">
        <v>1258</v>
      </c>
      <c r="B786" s="26" t="s">
        <v>1259</v>
      </c>
      <c r="C786" s="26" t="s">
        <v>1257</v>
      </c>
      <c r="D786" s="26"/>
      <c r="E786" s="26"/>
      <c r="F786"/>
      <c r="G786"/>
      <c r="H786"/>
    </row>
    <row r="787" spans="1:8" ht="17.399999999999999" x14ac:dyDescent="0.55000000000000004">
      <c r="A787" s="26" t="s">
        <v>1258</v>
      </c>
      <c r="B787" s="26" t="s">
        <v>1259</v>
      </c>
      <c r="C787" s="26" t="s">
        <v>1375</v>
      </c>
      <c r="D787" s="26"/>
      <c r="E787" s="26"/>
      <c r="F787"/>
      <c r="G787"/>
      <c r="H787"/>
    </row>
    <row r="788" spans="1:8" ht="17.399999999999999" x14ac:dyDescent="0.55000000000000004">
      <c r="A788" s="26" t="s">
        <v>1258</v>
      </c>
      <c r="B788" s="26" t="s">
        <v>1259</v>
      </c>
      <c r="C788" s="26" t="s">
        <v>1</v>
      </c>
      <c r="D788" s="26"/>
      <c r="E788" s="26"/>
      <c r="F788"/>
      <c r="G788"/>
      <c r="H788"/>
    </row>
    <row r="789" spans="1:8" ht="17.399999999999999" x14ac:dyDescent="0.55000000000000004">
      <c r="A789" s="26" t="s">
        <v>1258</v>
      </c>
      <c r="B789" s="26" t="s">
        <v>1261</v>
      </c>
      <c r="C789" s="26" t="s">
        <v>1287</v>
      </c>
      <c r="D789" s="26"/>
      <c r="E789" s="26"/>
      <c r="F789"/>
      <c r="G789"/>
      <c r="H789"/>
    </row>
    <row r="790" spans="1:8" ht="17.399999999999999" x14ac:dyDescent="0.55000000000000004">
      <c r="A790" s="26" t="s">
        <v>1258</v>
      </c>
      <c r="B790" s="26" t="s">
        <v>1261</v>
      </c>
      <c r="C790" s="26" t="s">
        <v>1288</v>
      </c>
      <c r="D790" s="26"/>
      <c r="E790" s="26"/>
      <c r="F790"/>
      <c r="G790"/>
      <c r="H790"/>
    </row>
    <row r="791" spans="1:8" ht="17.399999999999999" x14ac:dyDescent="0.55000000000000004">
      <c r="A791" s="26" t="s">
        <v>1258</v>
      </c>
      <c r="B791" s="26" t="s">
        <v>1261</v>
      </c>
      <c r="C791" s="26" t="s">
        <v>1326</v>
      </c>
      <c r="D791" s="26"/>
      <c r="E791" s="26"/>
      <c r="F791"/>
      <c r="G791"/>
      <c r="H791"/>
    </row>
    <row r="792" spans="1:8" ht="17.399999999999999" x14ac:dyDescent="0.55000000000000004">
      <c r="A792" s="26" t="s">
        <v>1258</v>
      </c>
      <c r="B792" s="26" t="s">
        <v>1261</v>
      </c>
      <c r="C792" s="26" t="s">
        <v>1</v>
      </c>
      <c r="D792" s="26"/>
      <c r="E792" s="26"/>
      <c r="F792"/>
      <c r="G792"/>
      <c r="H792"/>
    </row>
    <row r="793" spans="1:8" ht="17.399999999999999" x14ac:dyDescent="0.55000000000000004">
      <c r="A793" s="26" t="s">
        <v>1258</v>
      </c>
      <c r="B793" s="26" t="s">
        <v>1324</v>
      </c>
      <c r="C793" s="26" t="s">
        <v>1</v>
      </c>
      <c r="D793" s="26"/>
      <c r="E793" s="26"/>
      <c r="F793"/>
      <c r="G793"/>
      <c r="H793"/>
    </row>
    <row r="794" spans="1:8" ht="17.399999999999999" x14ac:dyDescent="0.55000000000000004">
      <c r="A794" s="26" t="s">
        <v>1258</v>
      </c>
      <c r="B794" s="26" t="s">
        <v>1</v>
      </c>
      <c r="C794" s="26" t="s">
        <v>1</v>
      </c>
      <c r="D794" s="26"/>
      <c r="E794" s="26"/>
      <c r="F794"/>
      <c r="G794"/>
      <c r="H794"/>
    </row>
    <row r="795" spans="1:8" ht="17.399999999999999" x14ac:dyDescent="0.55000000000000004">
      <c r="A795" s="26" t="s">
        <v>72</v>
      </c>
      <c r="B795" s="26" t="s">
        <v>71</v>
      </c>
      <c r="C795" s="26" t="s">
        <v>1</v>
      </c>
      <c r="D795" s="26"/>
      <c r="E795" s="26"/>
      <c r="F795"/>
      <c r="G795"/>
      <c r="H795"/>
    </row>
    <row r="796" spans="1:8" ht="17.399999999999999" x14ac:dyDescent="0.55000000000000004">
      <c r="A796" s="26" t="s">
        <v>72</v>
      </c>
      <c r="B796" s="26" t="s">
        <v>73</v>
      </c>
      <c r="C796" s="26" t="s">
        <v>1</v>
      </c>
      <c r="D796" s="26"/>
      <c r="E796" s="26"/>
      <c r="F796"/>
      <c r="G796"/>
      <c r="H796"/>
    </row>
    <row r="797" spans="1:8" ht="17.399999999999999" x14ac:dyDescent="0.55000000000000004">
      <c r="A797" s="26" t="s">
        <v>72</v>
      </c>
      <c r="B797" s="26" t="s">
        <v>289</v>
      </c>
      <c r="C797" s="26" t="s">
        <v>1</v>
      </c>
      <c r="D797" s="26"/>
      <c r="E797" s="26"/>
      <c r="F797"/>
      <c r="G797"/>
      <c r="H797"/>
    </row>
    <row r="798" spans="1:8" ht="17.399999999999999" x14ac:dyDescent="0.55000000000000004">
      <c r="A798" s="26" t="s">
        <v>72</v>
      </c>
      <c r="B798" s="26" t="s">
        <v>290</v>
      </c>
      <c r="C798" s="26" t="s">
        <v>1</v>
      </c>
      <c r="D798" s="26"/>
      <c r="E798" s="26"/>
      <c r="F798"/>
      <c r="G798"/>
      <c r="H798"/>
    </row>
    <row r="799" spans="1:8" ht="17.399999999999999" x14ac:dyDescent="0.55000000000000004">
      <c r="A799" s="26" t="s">
        <v>72</v>
      </c>
      <c r="B799" s="26" t="s">
        <v>719</v>
      </c>
      <c r="C799" s="26" t="s">
        <v>1</v>
      </c>
      <c r="D799" s="26"/>
      <c r="E799" s="26"/>
      <c r="F799"/>
      <c r="G799"/>
      <c r="H799"/>
    </row>
    <row r="800" spans="1:8" ht="17.399999999999999" x14ac:dyDescent="0.55000000000000004">
      <c r="A800" s="26" t="s">
        <v>72</v>
      </c>
      <c r="B800" s="26" t="s">
        <v>678</v>
      </c>
      <c r="C800" s="26" t="s">
        <v>1</v>
      </c>
      <c r="D800" s="26"/>
      <c r="E800" s="26"/>
      <c r="F800"/>
      <c r="G800"/>
      <c r="H800"/>
    </row>
    <row r="801" spans="1:8" ht="17.399999999999999" x14ac:dyDescent="0.55000000000000004">
      <c r="A801" s="26" t="s">
        <v>72</v>
      </c>
      <c r="B801" s="26" t="s">
        <v>1440</v>
      </c>
      <c r="C801" s="26" t="s">
        <v>1445</v>
      </c>
      <c r="D801" s="26"/>
      <c r="E801" s="26"/>
      <c r="F801"/>
      <c r="G801"/>
      <c r="H801"/>
    </row>
    <row r="802" spans="1:8" ht="17.399999999999999" x14ac:dyDescent="0.55000000000000004">
      <c r="A802" s="26" t="s">
        <v>72</v>
      </c>
      <c r="B802" s="26" t="s">
        <v>1440</v>
      </c>
      <c r="C802" s="26" t="s">
        <v>1446</v>
      </c>
      <c r="D802" s="26"/>
      <c r="E802" s="26"/>
      <c r="F802"/>
      <c r="G802"/>
      <c r="H802"/>
    </row>
    <row r="803" spans="1:8" ht="17.399999999999999" x14ac:dyDescent="0.55000000000000004">
      <c r="A803" s="26" t="s">
        <v>72</v>
      </c>
      <c r="B803" s="26" t="s">
        <v>1440</v>
      </c>
      <c r="C803" s="26" t="s">
        <v>1</v>
      </c>
      <c r="D803" s="26"/>
      <c r="E803" s="26"/>
      <c r="F803"/>
      <c r="G803"/>
      <c r="H803"/>
    </row>
    <row r="804" spans="1:8" ht="17.399999999999999" x14ac:dyDescent="0.55000000000000004">
      <c r="A804" s="26" t="s">
        <v>72</v>
      </c>
      <c r="B804" s="26" t="s">
        <v>1</v>
      </c>
      <c r="C804" s="26" t="s">
        <v>1</v>
      </c>
      <c r="D804" s="26"/>
      <c r="E804" s="26"/>
      <c r="F804"/>
      <c r="G804"/>
      <c r="H804"/>
    </row>
    <row r="805" spans="1:8" ht="17.399999999999999" x14ac:dyDescent="0.55000000000000004">
      <c r="A805" s="26" t="s">
        <v>100</v>
      </c>
      <c r="B805" s="26" t="s">
        <v>339</v>
      </c>
      <c r="C805" s="26" t="s">
        <v>1</v>
      </c>
      <c r="D805" s="26"/>
      <c r="E805" s="26"/>
      <c r="F805"/>
      <c r="G805"/>
      <c r="H805"/>
    </row>
    <row r="806" spans="1:8" ht="17.399999999999999" x14ac:dyDescent="0.55000000000000004">
      <c r="A806" s="26" t="s">
        <v>100</v>
      </c>
      <c r="B806" s="26" t="s">
        <v>1314</v>
      </c>
      <c r="C806" s="26" t="s">
        <v>1</v>
      </c>
      <c r="D806" s="26"/>
      <c r="E806" s="26"/>
      <c r="F806"/>
      <c r="G806"/>
      <c r="H806"/>
    </row>
    <row r="807" spans="1:8" ht="17.399999999999999" x14ac:dyDescent="0.55000000000000004">
      <c r="A807" s="26" t="s">
        <v>100</v>
      </c>
      <c r="B807" s="26" t="s">
        <v>603</v>
      </c>
      <c r="C807" s="26" t="s">
        <v>1</v>
      </c>
      <c r="D807" s="26"/>
      <c r="E807" s="26"/>
      <c r="F807"/>
      <c r="G807"/>
      <c r="H807"/>
    </row>
    <row r="808" spans="1:8" ht="17.399999999999999" x14ac:dyDescent="0.55000000000000004">
      <c r="A808" s="26" t="s">
        <v>100</v>
      </c>
      <c r="B808" s="26" t="s">
        <v>1399</v>
      </c>
      <c r="C808" s="26" t="s">
        <v>338</v>
      </c>
      <c r="D808" s="26"/>
      <c r="E808" s="26"/>
      <c r="F808"/>
      <c r="G808"/>
      <c r="H808"/>
    </row>
    <row r="809" spans="1:8" ht="17.399999999999999" x14ac:dyDescent="0.55000000000000004">
      <c r="A809" s="26" t="s">
        <v>100</v>
      </c>
      <c r="B809" s="26" t="s">
        <v>1399</v>
      </c>
      <c r="C809" s="26" t="s">
        <v>1425</v>
      </c>
      <c r="D809" s="26"/>
      <c r="E809" s="26"/>
      <c r="F809"/>
      <c r="G809"/>
      <c r="H809"/>
    </row>
    <row r="810" spans="1:8" ht="17.399999999999999" x14ac:dyDescent="0.55000000000000004">
      <c r="A810" s="26" t="s">
        <v>100</v>
      </c>
      <c r="B810" s="26" t="s">
        <v>1399</v>
      </c>
      <c r="C810" s="26" t="s">
        <v>1457</v>
      </c>
      <c r="D810" s="26"/>
      <c r="E810" s="26"/>
      <c r="F810"/>
      <c r="G810"/>
      <c r="H810"/>
    </row>
    <row r="811" spans="1:8" ht="17.399999999999999" x14ac:dyDescent="0.55000000000000004">
      <c r="A811" s="26" t="s">
        <v>100</v>
      </c>
      <c r="B811" s="26" t="s">
        <v>1399</v>
      </c>
      <c r="C811" s="26" t="s">
        <v>1</v>
      </c>
      <c r="D811" s="26"/>
      <c r="E811" s="26"/>
      <c r="F811"/>
      <c r="G811"/>
      <c r="H811"/>
    </row>
    <row r="812" spans="1:8" ht="17.399999999999999" x14ac:dyDescent="0.55000000000000004">
      <c r="A812" s="26" t="s">
        <v>100</v>
      </c>
      <c r="B812" s="26" t="s">
        <v>1</v>
      </c>
      <c r="C812" s="26" t="s">
        <v>1</v>
      </c>
      <c r="D812" s="26"/>
      <c r="E812" s="26"/>
      <c r="F812"/>
      <c r="G812"/>
      <c r="H812"/>
    </row>
    <row r="813" spans="1:8" ht="17.399999999999999" x14ac:dyDescent="0.55000000000000004">
      <c r="A813" s="26" t="s">
        <v>105</v>
      </c>
      <c r="B813" s="26" t="s">
        <v>1301</v>
      </c>
      <c r="C813" s="26" t="s">
        <v>1</v>
      </c>
      <c r="D813" s="26"/>
      <c r="E813" s="26"/>
      <c r="F813"/>
      <c r="G813"/>
      <c r="H813"/>
    </row>
    <row r="814" spans="1:8" ht="17.399999999999999" x14ac:dyDescent="0.55000000000000004">
      <c r="A814" s="26" t="s">
        <v>105</v>
      </c>
      <c r="B814" s="26" t="s">
        <v>1315</v>
      </c>
      <c r="C814" s="26" t="s">
        <v>1</v>
      </c>
      <c r="D814" s="26"/>
      <c r="E814" s="26"/>
      <c r="F814"/>
      <c r="G814"/>
      <c r="H814"/>
    </row>
    <row r="815" spans="1:8" ht="17.399999999999999" x14ac:dyDescent="0.55000000000000004">
      <c r="A815" s="26" t="s">
        <v>105</v>
      </c>
      <c r="B815" s="26" t="s">
        <v>504</v>
      </c>
      <c r="C815" s="26" t="s">
        <v>1</v>
      </c>
      <c r="D815" s="26"/>
      <c r="E815" s="26"/>
      <c r="F815"/>
      <c r="G815"/>
      <c r="H815"/>
    </row>
    <row r="816" spans="1:8" ht="17.399999999999999" x14ac:dyDescent="0.55000000000000004">
      <c r="A816" s="26" t="s">
        <v>105</v>
      </c>
      <c r="B816" s="26" t="s">
        <v>553</v>
      </c>
      <c r="C816" s="26" t="s">
        <v>1</v>
      </c>
      <c r="D816" s="26"/>
      <c r="E816" s="26"/>
      <c r="F816"/>
      <c r="G816"/>
      <c r="H816"/>
    </row>
    <row r="817" spans="1:8" ht="17.399999999999999" x14ac:dyDescent="0.55000000000000004">
      <c r="A817" s="26" t="s">
        <v>105</v>
      </c>
      <c r="B817" s="26" t="s">
        <v>1</v>
      </c>
      <c r="C817" s="26" t="s">
        <v>1</v>
      </c>
      <c r="D817" s="26"/>
      <c r="E817" s="26"/>
      <c r="F817"/>
      <c r="G817"/>
      <c r="H817"/>
    </row>
    <row r="818" spans="1:8" ht="17.399999999999999" x14ac:dyDescent="0.55000000000000004">
      <c r="A818" s="26" t="s">
        <v>1264</v>
      </c>
      <c r="B818" s="26" t="s">
        <v>148</v>
      </c>
      <c r="C818" s="26" t="s">
        <v>726</v>
      </c>
      <c r="D818" s="26"/>
      <c r="E818" s="26"/>
      <c r="F818"/>
      <c r="G818"/>
      <c r="H818"/>
    </row>
    <row r="819" spans="1:8" ht="17.399999999999999" x14ac:dyDescent="0.55000000000000004">
      <c r="A819" s="26" t="s">
        <v>1264</v>
      </c>
      <c r="B819" s="26" t="s">
        <v>148</v>
      </c>
      <c r="C819" s="26" t="s">
        <v>1</v>
      </c>
      <c r="D819" s="26"/>
      <c r="E819" s="26"/>
      <c r="F819"/>
      <c r="G819"/>
      <c r="H819"/>
    </row>
    <row r="820" spans="1:8" ht="17.399999999999999" x14ac:dyDescent="0.55000000000000004">
      <c r="A820" s="26" t="s">
        <v>1264</v>
      </c>
      <c r="B820" s="26" t="s">
        <v>709</v>
      </c>
      <c r="C820" s="26" t="s">
        <v>1</v>
      </c>
      <c r="D820" s="26"/>
      <c r="E820" s="26"/>
      <c r="F820"/>
      <c r="G820"/>
      <c r="H820"/>
    </row>
    <row r="821" spans="1:8" ht="17.399999999999999" x14ac:dyDescent="0.55000000000000004">
      <c r="A821" s="26" t="s">
        <v>1264</v>
      </c>
      <c r="B821" s="26" t="s">
        <v>1265</v>
      </c>
      <c r="C821" s="26" t="s">
        <v>708</v>
      </c>
      <c r="D821" s="26"/>
      <c r="E821" s="26"/>
      <c r="F821"/>
      <c r="G821"/>
      <c r="H821"/>
    </row>
    <row r="822" spans="1:8" ht="17.399999999999999" x14ac:dyDescent="0.55000000000000004">
      <c r="A822" s="26" t="s">
        <v>1264</v>
      </c>
      <c r="B822" s="26" t="s">
        <v>1265</v>
      </c>
      <c r="C822" s="26" t="s">
        <v>151</v>
      </c>
      <c r="D822" s="26"/>
      <c r="E822" s="26"/>
      <c r="F822"/>
      <c r="G822"/>
      <c r="H822"/>
    </row>
    <row r="823" spans="1:8" ht="17.399999999999999" x14ac:dyDescent="0.55000000000000004">
      <c r="A823" s="26" t="s">
        <v>1264</v>
      </c>
      <c r="B823" s="26" t="s">
        <v>1265</v>
      </c>
      <c r="C823" s="26" t="s">
        <v>1</v>
      </c>
      <c r="D823" s="26"/>
      <c r="E823" s="26"/>
      <c r="F823"/>
      <c r="G823"/>
      <c r="H823"/>
    </row>
    <row r="824" spans="1:8" ht="17.399999999999999" x14ac:dyDescent="0.55000000000000004">
      <c r="A824" s="26" t="s">
        <v>1264</v>
      </c>
      <c r="B824" s="26" t="s">
        <v>1391</v>
      </c>
      <c r="C824" s="26" t="s">
        <v>461</v>
      </c>
      <c r="D824" s="26"/>
      <c r="E824" s="26"/>
      <c r="F824"/>
      <c r="G824"/>
      <c r="H824"/>
    </row>
    <row r="825" spans="1:8" ht="17.399999999999999" x14ac:dyDescent="0.55000000000000004">
      <c r="A825" s="26" t="s">
        <v>1264</v>
      </c>
      <c r="B825" s="26" t="s">
        <v>1391</v>
      </c>
      <c r="C825" s="26" t="s">
        <v>462</v>
      </c>
      <c r="D825" s="26"/>
      <c r="E825" s="26"/>
      <c r="F825"/>
      <c r="G825"/>
      <c r="H825"/>
    </row>
    <row r="826" spans="1:8" ht="17.399999999999999" x14ac:dyDescent="0.55000000000000004">
      <c r="A826" s="26" t="s">
        <v>1264</v>
      </c>
      <c r="B826" s="26" t="s">
        <v>1391</v>
      </c>
      <c r="C826" s="26" t="s">
        <v>463</v>
      </c>
      <c r="D826" s="26"/>
      <c r="E826" s="26"/>
      <c r="F826"/>
      <c r="G826"/>
      <c r="H826"/>
    </row>
    <row r="827" spans="1:8" ht="17.399999999999999" x14ac:dyDescent="0.55000000000000004">
      <c r="A827" s="26" t="s">
        <v>1264</v>
      </c>
      <c r="B827" s="26" t="s">
        <v>1391</v>
      </c>
      <c r="C827" s="26" t="s">
        <v>1443</v>
      </c>
      <c r="D827" s="26"/>
      <c r="E827" s="26"/>
      <c r="F827"/>
      <c r="G827"/>
      <c r="H827"/>
    </row>
    <row r="828" spans="1:8" ht="17.399999999999999" x14ac:dyDescent="0.55000000000000004">
      <c r="A828" s="26" t="s">
        <v>1264</v>
      </c>
      <c r="B828" s="26" t="s">
        <v>1391</v>
      </c>
      <c r="C828" s="26" t="s">
        <v>1</v>
      </c>
      <c r="D828" s="26"/>
      <c r="E828" s="26"/>
      <c r="F828"/>
      <c r="G828"/>
      <c r="H828"/>
    </row>
    <row r="829" spans="1:8" ht="17.399999999999999" x14ac:dyDescent="0.55000000000000004">
      <c r="A829" s="26" t="s">
        <v>1264</v>
      </c>
      <c r="B829" s="26" t="s">
        <v>1</v>
      </c>
      <c r="C829" s="26" t="s">
        <v>1</v>
      </c>
      <c r="D829" s="26"/>
      <c r="E829" s="26"/>
      <c r="F829"/>
      <c r="G829"/>
      <c r="H829"/>
    </row>
    <row r="830" spans="1:8" ht="17.399999999999999" x14ac:dyDescent="0.55000000000000004">
      <c r="A830" s="26" t="s">
        <v>1266</v>
      </c>
      <c r="B830" s="26" t="s">
        <v>149</v>
      </c>
      <c r="C830" s="26" t="s">
        <v>1</v>
      </c>
      <c r="D830" s="26"/>
      <c r="E830" s="26"/>
      <c r="F830"/>
      <c r="G830"/>
      <c r="H830"/>
    </row>
    <row r="831" spans="1:8" ht="17.399999999999999" x14ac:dyDescent="0.55000000000000004">
      <c r="A831" s="26" t="s">
        <v>1266</v>
      </c>
      <c r="B831" s="26" t="s">
        <v>150</v>
      </c>
      <c r="C831" s="26" t="s">
        <v>1</v>
      </c>
      <c r="D831" s="26"/>
      <c r="E831" s="26"/>
      <c r="F831"/>
      <c r="G831"/>
      <c r="H831"/>
    </row>
    <row r="832" spans="1:8" ht="17.399999999999999" x14ac:dyDescent="0.55000000000000004">
      <c r="A832" s="26" t="s">
        <v>1266</v>
      </c>
      <c r="B832" s="26" t="s">
        <v>164</v>
      </c>
      <c r="C832" s="26" t="s">
        <v>1</v>
      </c>
      <c r="D832" s="26"/>
      <c r="E832" s="26"/>
      <c r="F832"/>
      <c r="G832"/>
      <c r="H832"/>
    </row>
    <row r="833" spans="1:8" ht="17.399999999999999" x14ac:dyDescent="0.55000000000000004">
      <c r="A833" s="26" t="s">
        <v>1266</v>
      </c>
      <c r="B833" s="26" t="s">
        <v>159</v>
      </c>
      <c r="C833" s="26" t="s">
        <v>472</v>
      </c>
      <c r="D833" s="26"/>
      <c r="E833" s="26"/>
      <c r="F833"/>
      <c r="G833"/>
      <c r="H833"/>
    </row>
    <row r="834" spans="1:8" ht="17.399999999999999" x14ac:dyDescent="0.55000000000000004">
      <c r="A834" s="26" t="s">
        <v>1266</v>
      </c>
      <c r="B834" s="26" t="s">
        <v>159</v>
      </c>
      <c r="C834" s="26" t="s">
        <v>473</v>
      </c>
      <c r="D834" s="26"/>
      <c r="E834" s="26"/>
      <c r="F834"/>
      <c r="G834"/>
      <c r="H834"/>
    </row>
    <row r="835" spans="1:8" ht="17.399999999999999" x14ac:dyDescent="0.55000000000000004">
      <c r="A835" s="26" t="s">
        <v>1266</v>
      </c>
      <c r="B835" s="26" t="s">
        <v>159</v>
      </c>
      <c r="C835" s="26" t="s">
        <v>474</v>
      </c>
      <c r="D835" s="26"/>
      <c r="E835" s="26"/>
      <c r="F835"/>
      <c r="G835"/>
      <c r="H835"/>
    </row>
    <row r="836" spans="1:8" ht="17.399999999999999" x14ac:dyDescent="0.55000000000000004">
      <c r="A836" s="26" t="s">
        <v>1266</v>
      </c>
      <c r="B836" s="26" t="s">
        <v>159</v>
      </c>
      <c r="C836" s="26" t="s">
        <v>475</v>
      </c>
      <c r="D836" s="26"/>
      <c r="E836" s="26"/>
      <c r="F836"/>
      <c r="G836"/>
      <c r="H836"/>
    </row>
    <row r="837" spans="1:8" ht="17.399999999999999" x14ac:dyDescent="0.55000000000000004">
      <c r="A837" s="26" t="s">
        <v>1266</v>
      </c>
      <c r="B837" s="26" t="s">
        <v>159</v>
      </c>
      <c r="C837" s="26" t="s">
        <v>1</v>
      </c>
      <c r="D837" s="26"/>
      <c r="E837" s="26"/>
      <c r="F837"/>
      <c r="G837"/>
      <c r="H837"/>
    </row>
    <row r="838" spans="1:8" ht="17.399999999999999" x14ac:dyDescent="0.55000000000000004">
      <c r="A838" s="26" t="s">
        <v>1266</v>
      </c>
      <c r="B838" s="26" t="s">
        <v>1269</v>
      </c>
      <c r="C838" s="26" t="s">
        <v>1</v>
      </c>
      <c r="D838" s="26"/>
      <c r="E838" s="26"/>
      <c r="F838"/>
      <c r="G838"/>
      <c r="H838"/>
    </row>
    <row r="839" spans="1:8" ht="17.399999999999999" x14ac:dyDescent="0.55000000000000004">
      <c r="A839" s="26" t="s">
        <v>1266</v>
      </c>
      <c r="B839" s="26" t="s">
        <v>1</v>
      </c>
      <c r="C839" s="26" t="s">
        <v>1</v>
      </c>
      <c r="D839" s="26"/>
      <c r="E839" s="26"/>
      <c r="F839"/>
      <c r="G839"/>
      <c r="H839"/>
    </row>
    <row r="840" spans="1:8" ht="17.399999999999999" x14ac:dyDescent="0.55000000000000004">
      <c r="A840" s="26" t="s">
        <v>1266</v>
      </c>
      <c r="B840" s="26" t="s">
        <v>471</v>
      </c>
      <c r="C840" s="26" t="s">
        <v>1</v>
      </c>
      <c r="D840" s="26"/>
      <c r="E840" s="26"/>
      <c r="F840"/>
      <c r="G840"/>
      <c r="H840"/>
    </row>
    <row r="841" spans="1:8" ht="17.399999999999999" x14ac:dyDescent="0.55000000000000004">
      <c r="A841" s="26" t="s">
        <v>1266</v>
      </c>
      <c r="B841" s="26" t="s">
        <v>471</v>
      </c>
      <c r="C841" s="26" t="s">
        <v>1765</v>
      </c>
      <c r="D841" s="26"/>
      <c r="E841" s="26"/>
      <c r="F841"/>
      <c r="G841"/>
      <c r="H841"/>
    </row>
    <row r="842" spans="1:8" ht="17.399999999999999" x14ac:dyDescent="0.55000000000000004">
      <c r="A842" s="26" t="s">
        <v>1266</v>
      </c>
      <c r="B842" s="26" t="s">
        <v>471</v>
      </c>
      <c r="C842" s="26" t="s">
        <v>1767</v>
      </c>
      <c r="D842" s="26"/>
      <c r="E842" s="26"/>
      <c r="F842"/>
      <c r="G842"/>
      <c r="H842"/>
    </row>
    <row r="843" spans="1:8" ht="17.399999999999999" x14ac:dyDescent="0.55000000000000004">
      <c r="A843" s="26" t="s">
        <v>1268</v>
      </c>
      <c r="B843" s="26" t="s">
        <v>152</v>
      </c>
      <c r="C843" s="26" t="s">
        <v>1361</v>
      </c>
      <c r="D843" s="26"/>
      <c r="E843" s="26"/>
      <c r="F843"/>
      <c r="G843"/>
      <c r="H843"/>
    </row>
    <row r="844" spans="1:8" ht="17.399999999999999" x14ac:dyDescent="0.55000000000000004">
      <c r="A844" s="26" t="s">
        <v>1268</v>
      </c>
      <c r="B844" s="26" t="s">
        <v>152</v>
      </c>
      <c r="C844" s="26" t="s">
        <v>1362</v>
      </c>
      <c r="D844" s="26"/>
      <c r="E844" s="26"/>
      <c r="F844"/>
      <c r="G844"/>
      <c r="H844"/>
    </row>
    <row r="845" spans="1:8" ht="17.399999999999999" x14ac:dyDescent="0.55000000000000004">
      <c r="A845" s="26" t="s">
        <v>1268</v>
      </c>
      <c r="B845" s="26" t="s">
        <v>152</v>
      </c>
      <c r="C845" s="26" t="s">
        <v>1</v>
      </c>
      <c r="D845" s="26"/>
      <c r="E845" s="26"/>
      <c r="F845"/>
      <c r="G845"/>
      <c r="H845"/>
    </row>
    <row r="846" spans="1:8" ht="17.399999999999999" x14ac:dyDescent="0.55000000000000004">
      <c r="A846" s="26" t="s">
        <v>1268</v>
      </c>
      <c r="B846" s="26" t="s">
        <v>153</v>
      </c>
      <c r="C846" s="26" t="s">
        <v>1</v>
      </c>
      <c r="D846" s="26"/>
      <c r="E846" s="26"/>
      <c r="F846"/>
      <c r="G846"/>
      <c r="H846"/>
    </row>
    <row r="847" spans="1:8" ht="17.399999999999999" x14ac:dyDescent="0.55000000000000004">
      <c r="A847" s="26" t="s">
        <v>1268</v>
      </c>
      <c r="B847" s="26" t="s">
        <v>1</v>
      </c>
      <c r="C847" s="26" t="s">
        <v>1</v>
      </c>
      <c r="D847" s="26"/>
      <c r="E847" s="26"/>
      <c r="F847"/>
      <c r="G847"/>
      <c r="H847"/>
    </row>
    <row r="848" spans="1:8" ht="17.399999999999999" x14ac:dyDescent="0.55000000000000004">
      <c r="A848" s="26" t="s">
        <v>1268</v>
      </c>
      <c r="B848" s="26" t="s">
        <v>1513</v>
      </c>
      <c r="C848" s="26" t="s">
        <v>1</v>
      </c>
      <c r="D848" s="26"/>
      <c r="E848" s="26"/>
      <c r="F848"/>
      <c r="G848"/>
      <c r="H848"/>
    </row>
    <row r="849" spans="1:8" ht="17.399999999999999" x14ac:dyDescent="0.55000000000000004">
      <c r="A849" s="26" t="s">
        <v>1377</v>
      </c>
      <c r="B849" s="26" t="s">
        <v>1775</v>
      </c>
      <c r="C849" s="26" t="s">
        <v>1</v>
      </c>
      <c r="D849" s="26"/>
      <c r="E849" s="26"/>
      <c r="F849"/>
      <c r="G849"/>
      <c r="H849"/>
    </row>
    <row r="850" spans="1:8" ht="17.399999999999999" x14ac:dyDescent="0.55000000000000004">
      <c r="A850" s="26" t="s">
        <v>1377</v>
      </c>
      <c r="B850" s="26" t="s">
        <v>177</v>
      </c>
      <c r="C850" s="26" t="s">
        <v>537</v>
      </c>
      <c r="D850" s="26"/>
      <c r="E850" s="26"/>
      <c r="F850"/>
      <c r="G850"/>
      <c r="H850"/>
    </row>
    <row r="851" spans="1:8" ht="17.399999999999999" x14ac:dyDescent="0.55000000000000004">
      <c r="A851" s="26" t="s">
        <v>1377</v>
      </c>
      <c r="B851" s="26" t="s">
        <v>177</v>
      </c>
      <c r="C851" s="26" t="s">
        <v>579</v>
      </c>
      <c r="D851" s="26"/>
      <c r="E851" s="26"/>
      <c r="F851"/>
      <c r="G851"/>
      <c r="H851"/>
    </row>
    <row r="852" spans="1:8" ht="17.399999999999999" x14ac:dyDescent="0.55000000000000004">
      <c r="A852" s="26" t="s">
        <v>1377</v>
      </c>
      <c r="B852" s="26" t="s">
        <v>177</v>
      </c>
      <c r="C852" s="26" t="s">
        <v>538</v>
      </c>
      <c r="D852" s="26"/>
      <c r="E852" s="26"/>
      <c r="F852"/>
      <c r="G852"/>
      <c r="H852"/>
    </row>
    <row r="853" spans="1:8" ht="17.399999999999999" x14ac:dyDescent="0.55000000000000004">
      <c r="A853" s="26" t="s">
        <v>1377</v>
      </c>
      <c r="B853" s="26" t="s">
        <v>177</v>
      </c>
      <c r="C853" s="26" t="s">
        <v>539</v>
      </c>
      <c r="D853" s="26"/>
      <c r="E853" s="26"/>
      <c r="F853"/>
      <c r="G853"/>
      <c r="H853"/>
    </row>
    <row r="854" spans="1:8" ht="17.399999999999999" x14ac:dyDescent="0.55000000000000004">
      <c r="A854" s="26" t="s">
        <v>1377</v>
      </c>
      <c r="B854" s="26" t="s">
        <v>177</v>
      </c>
      <c r="C854" s="26" t="s">
        <v>540</v>
      </c>
      <c r="D854" s="26"/>
      <c r="E854" s="26"/>
      <c r="F854"/>
      <c r="G854"/>
      <c r="H854"/>
    </row>
    <row r="855" spans="1:8" ht="17.399999999999999" x14ac:dyDescent="0.55000000000000004">
      <c r="A855" s="26" t="s">
        <v>1377</v>
      </c>
      <c r="B855" s="26" t="s">
        <v>177</v>
      </c>
      <c r="C855" s="26" t="s">
        <v>176</v>
      </c>
      <c r="D855" s="26"/>
      <c r="E855" s="26"/>
      <c r="F855"/>
      <c r="G855"/>
      <c r="H855"/>
    </row>
    <row r="856" spans="1:8" ht="17.399999999999999" x14ac:dyDescent="0.55000000000000004">
      <c r="A856" s="26" t="s">
        <v>1377</v>
      </c>
      <c r="B856" s="26" t="s">
        <v>177</v>
      </c>
      <c r="C856" s="26" t="s">
        <v>541</v>
      </c>
      <c r="D856" s="26"/>
      <c r="E856" s="26"/>
      <c r="F856"/>
      <c r="G856"/>
      <c r="H856"/>
    </row>
    <row r="857" spans="1:8" ht="17.399999999999999" x14ac:dyDescent="0.55000000000000004">
      <c r="A857" s="26" t="s">
        <v>1377</v>
      </c>
      <c r="B857" s="26" t="s">
        <v>177</v>
      </c>
      <c r="C857" s="26" t="s">
        <v>1</v>
      </c>
      <c r="D857" s="26"/>
      <c r="E857" s="26"/>
      <c r="F857"/>
      <c r="G857"/>
      <c r="H857"/>
    </row>
    <row r="858" spans="1:8" ht="17.399999999999999" x14ac:dyDescent="0.55000000000000004">
      <c r="A858" s="26" t="s">
        <v>1377</v>
      </c>
      <c r="B858" s="26" t="s">
        <v>517</v>
      </c>
      <c r="C858" s="26" t="s">
        <v>1</v>
      </c>
      <c r="D858" s="26"/>
      <c r="E858" s="26"/>
      <c r="F858"/>
      <c r="G858"/>
      <c r="H858"/>
    </row>
    <row r="859" spans="1:8" ht="17.399999999999999" x14ac:dyDescent="0.55000000000000004">
      <c r="A859" s="26" t="s">
        <v>1377</v>
      </c>
      <c r="B859" s="26" t="s">
        <v>518</v>
      </c>
      <c r="C859" s="26" t="s">
        <v>542</v>
      </c>
      <c r="D859" s="26"/>
      <c r="E859" s="26"/>
      <c r="F859"/>
      <c r="G859"/>
      <c r="H859"/>
    </row>
    <row r="860" spans="1:8" ht="17.399999999999999" x14ac:dyDescent="0.55000000000000004">
      <c r="A860" s="26" t="s">
        <v>1377</v>
      </c>
      <c r="B860" s="26" t="s">
        <v>518</v>
      </c>
      <c r="C860" s="26" t="s">
        <v>543</v>
      </c>
      <c r="D860" s="26"/>
      <c r="E860" s="26"/>
      <c r="F860"/>
      <c r="G860"/>
      <c r="H860"/>
    </row>
    <row r="861" spans="1:8" ht="17.399999999999999" x14ac:dyDescent="0.55000000000000004">
      <c r="A861" s="26" t="s">
        <v>1377</v>
      </c>
      <c r="B861" s="26" t="s">
        <v>518</v>
      </c>
      <c r="C861" s="26" t="s">
        <v>1</v>
      </c>
      <c r="D861" s="26"/>
      <c r="E861" s="26"/>
      <c r="F861"/>
      <c r="G861"/>
      <c r="H861"/>
    </row>
    <row r="862" spans="1:8" ht="17.399999999999999" x14ac:dyDescent="0.55000000000000004">
      <c r="A862" s="26" t="s">
        <v>1377</v>
      </c>
      <c r="B862" s="26" t="s">
        <v>519</v>
      </c>
      <c r="C862" s="26" t="s">
        <v>1</v>
      </c>
      <c r="D862" s="26"/>
      <c r="E862" s="26"/>
      <c r="F862"/>
      <c r="G862"/>
      <c r="H862"/>
    </row>
    <row r="863" spans="1:8" ht="17.399999999999999" x14ac:dyDescent="0.55000000000000004">
      <c r="A863" s="26" t="s">
        <v>1377</v>
      </c>
      <c r="B863" s="26" t="s">
        <v>175</v>
      </c>
      <c r="C863" s="26" t="s">
        <v>544</v>
      </c>
      <c r="D863" s="26"/>
      <c r="E863" s="26"/>
      <c r="F863"/>
      <c r="G863"/>
      <c r="H863"/>
    </row>
    <row r="864" spans="1:8" ht="17.399999999999999" x14ac:dyDescent="0.55000000000000004">
      <c r="A864" s="26" t="s">
        <v>1377</v>
      </c>
      <c r="B864" s="26" t="s">
        <v>175</v>
      </c>
      <c r="C864" s="26" t="s">
        <v>174</v>
      </c>
      <c r="D864" s="26"/>
      <c r="E864" s="26"/>
      <c r="F864"/>
      <c r="G864"/>
      <c r="H864"/>
    </row>
    <row r="865" spans="1:8" ht="17.399999999999999" x14ac:dyDescent="0.55000000000000004">
      <c r="A865" s="26" t="s">
        <v>1377</v>
      </c>
      <c r="B865" s="26" t="s">
        <v>175</v>
      </c>
      <c r="C865" s="26" t="s">
        <v>580</v>
      </c>
      <c r="D865" s="26"/>
      <c r="E865" s="26"/>
      <c r="F865"/>
      <c r="G865"/>
      <c r="H865"/>
    </row>
    <row r="866" spans="1:8" ht="17.399999999999999" x14ac:dyDescent="0.55000000000000004">
      <c r="A866" s="26" t="s">
        <v>1377</v>
      </c>
      <c r="B866" s="26" t="s">
        <v>175</v>
      </c>
      <c r="C866" s="26" t="s">
        <v>545</v>
      </c>
      <c r="D866" s="26"/>
      <c r="E866" s="26"/>
      <c r="F866"/>
      <c r="G866"/>
      <c r="H866"/>
    </row>
    <row r="867" spans="1:8" ht="17.399999999999999" x14ac:dyDescent="0.55000000000000004">
      <c r="A867" s="26" t="s">
        <v>1377</v>
      </c>
      <c r="B867" s="26" t="s">
        <v>175</v>
      </c>
      <c r="C867" s="26" t="s">
        <v>1</v>
      </c>
      <c r="D867" s="26"/>
      <c r="E867" s="26"/>
      <c r="F867"/>
      <c r="G867"/>
      <c r="H867"/>
    </row>
    <row r="868" spans="1:8" ht="17.399999999999999" x14ac:dyDescent="0.55000000000000004">
      <c r="A868" s="26" t="s">
        <v>1377</v>
      </c>
      <c r="B868" s="26" t="s">
        <v>520</v>
      </c>
      <c r="C868" s="26" t="s">
        <v>1</v>
      </c>
      <c r="D868" s="26"/>
      <c r="E868" s="26"/>
      <c r="F868"/>
      <c r="G868"/>
      <c r="H868"/>
    </row>
    <row r="869" spans="1:8" ht="17.399999999999999" x14ac:dyDescent="0.55000000000000004">
      <c r="A869" s="26" t="s">
        <v>1377</v>
      </c>
      <c r="B869" s="26" t="s">
        <v>516</v>
      </c>
      <c r="C869" s="26" t="s">
        <v>1</v>
      </c>
      <c r="D869" s="26"/>
      <c r="E869" s="26"/>
      <c r="F869"/>
      <c r="G869"/>
      <c r="H869"/>
    </row>
    <row r="870" spans="1:8" ht="17.399999999999999" x14ac:dyDescent="0.55000000000000004">
      <c r="A870" s="26" t="s">
        <v>1377</v>
      </c>
      <c r="B870" s="26" t="s">
        <v>707</v>
      </c>
      <c r="C870" s="26" t="s">
        <v>1</v>
      </c>
      <c r="D870" s="26"/>
      <c r="E870" s="26"/>
      <c r="F870"/>
      <c r="G870"/>
      <c r="H870"/>
    </row>
    <row r="871" spans="1:8" ht="17.399999999999999" x14ac:dyDescent="0.55000000000000004">
      <c r="A871" s="26" t="s">
        <v>1377</v>
      </c>
      <c r="B871" s="26" t="s">
        <v>521</v>
      </c>
      <c r="C871" s="26" t="s">
        <v>546</v>
      </c>
      <c r="D871" s="26"/>
      <c r="E871" s="26"/>
      <c r="F871"/>
      <c r="G871"/>
      <c r="H871"/>
    </row>
    <row r="872" spans="1:8" ht="17.399999999999999" x14ac:dyDescent="0.55000000000000004">
      <c r="A872" s="26" t="s">
        <v>1377</v>
      </c>
      <c r="B872" s="26" t="s">
        <v>521</v>
      </c>
      <c r="C872" s="26" t="s">
        <v>1320</v>
      </c>
      <c r="D872" s="26"/>
      <c r="E872" s="26"/>
      <c r="F872"/>
      <c r="G872"/>
      <c r="H872"/>
    </row>
    <row r="873" spans="1:8" ht="17.399999999999999" x14ac:dyDescent="0.55000000000000004">
      <c r="A873" s="26" t="s">
        <v>1377</v>
      </c>
      <c r="B873" s="26" t="s">
        <v>521</v>
      </c>
      <c r="C873" s="26" t="s">
        <v>1</v>
      </c>
      <c r="D873" s="26"/>
      <c r="E873" s="26"/>
      <c r="F873"/>
      <c r="G873"/>
      <c r="H873"/>
    </row>
    <row r="874" spans="1:8" ht="17.399999999999999" x14ac:dyDescent="0.55000000000000004">
      <c r="A874" s="26" t="s">
        <v>1377</v>
      </c>
      <c r="B874" s="26" t="s">
        <v>522</v>
      </c>
      <c r="C874" s="26" t="s">
        <v>1</v>
      </c>
      <c r="D874" s="26"/>
      <c r="E874" s="26"/>
      <c r="F874"/>
      <c r="G874"/>
      <c r="H874"/>
    </row>
    <row r="875" spans="1:8" ht="17.399999999999999" x14ac:dyDescent="0.55000000000000004">
      <c r="A875" s="26" t="s">
        <v>1377</v>
      </c>
      <c r="B875" s="26" t="s">
        <v>523</v>
      </c>
      <c r="C875" s="26" t="s">
        <v>1</v>
      </c>
      <c r="D875" s="26"/>
      <c r="E875" s="26"/>
      <c r="F875"/>
      <c r="G875"/>
      <c r="H875"/>
    </row>
    <row r="876" spans="1:8" ht="17.399999999999999" x14ac:dyDescent="0.55000000000000004">
      <c r="A876" s="26" t="s">
        <v>1377</v>
      </c>
      <c r="B876" s="26" t="s">
        <v>524</v>
      </c>
      <c r="C876" s="26" t="s">
        <v>548</v>
      </c>
      <c r="D876" s="26"/>
      <c r="E876" s="26"/>
      <c r="F876"/>
      <c r="G876"/>
      <c r="H876"/>
    </row>
    <row r="877" spans="1:8" ht="17.399999999999999" x14ac:dyDescent="0.55000000000000004">
      <c r="A877" s="26" t="s">
        <v>1377</v>
      </c>
      <c r="B877" s="26" t="s">
        <v>524</v>
      </c>
      <c r="C877" s="26" t="s">
        <v>549</v>
      </c>
      <c r="D877" s="26"/>
      <c r="E877" s="26"/>
      <c r="F877"/>
      <c r="G877"/>
      <c r="H877"/>
    </row>
    <row r="878" spans="1:8" ht="17.399999999999999" x14ac:dyDescent="0.55000000000000004">
      <c r="A878" s="26" t="s">
        <v>1377</v>
      </c>
      <c r="B878" s="26" t="s">
        <v>524</v>
      </c>
      <c r="C878" s="26" t="s">
        <v>581</v>
      </c>
      <c r="D878" s="26"/>
      <c r="E878" s="26"/>
      <c r="F878"/>
      <c r="G878"/>
      <c r="H878"/>
    </row>
    <row r="879" spans="1:8" ht="17.399999999999999" x14ac:dyDescent="0.55000000000000004">
      <c r="A879" s="26" t="s">
        <v>1377</v>
      </c>
      <c r="B879" s="26" t="s">
        <v>524</v>
      </c>
      <c r="C879" s="26" t="s">
        <v>547</v>
      </c>
      <c r="D879" s="26"/>
      <c r="E879" s="26"/>
      <c r="F879"/>
      <c r="G879"/>
      <c r="H879"/>
    </row>
    <row r="880" spans="1:8" ht="17.399999999999999" x14ac:dyDescent="0.55000000000000004">
      <c r="A880" s="26" t="s">
        <v>1377</v>
      </c>
      <c r="B880" s="26" t="s">
        <v>524</v>
      </c>
      <c r="C880" s="26" t="s">
        <v>1</v>
      </c>
      <c r="D880" s="26"/>
      <c r="E880" s="26"/>
      <c r="F880"/>
      <c r="G880"/>
      <c r="H880"/>
    </row>
    <row r="881" spans="1:8" ht="17.399999999999999" x14ac:dyDescent="0.55000000000000004">
      <c r="A881" s="26" t="s">
        <v>1377</v>
      </c>
      <c r="B881" s="26" t="s">
        <v>525</v>
      </c>
      <c r="C881" s="26" t="s">
        <v>582</v>
      </c>
      <c r="D881" s="26"/>
      <c r="E881" s="26"/>
      <c r="F881"/>
      <c r="G881"/>
      <c r="H881"/>
    </row>
    <row r="882" spans="1:8" ht="17.399999999999999" x14ac:dyDescent="0.55000000000000004">
      <c r="A882" s="26" t="s">
        <v>1377</v>
      </c>
      <c r="B882" s="26" t="s">
        <v>525</v>
      </c>
      <c r="C882" s="26" t="s">
        <v>550</v>
      </c>
      <c r="D882" s="26"/>
      <c r="E882" s="26"/>
      <c r="F882"/>
      <c r="G882"/>
      <c r="H882"/>
    </row>
    <row r="883" spans="1:8" ht="17.399999999999999" x14ac:dyDescent="0.55000000000000004">
      <c r="A883" s="26" t="s">
        <v>1377</v>
      </c>
      <c r="B883" s="26" t="s">
        <v>525</v>
      </c>
      <c r="C883" s="26" t="s">
        <v>551</v>
      </c>
      <c r="D883" s="26"/>
      <c r="E883" s="26"/>
      <c r="F883"/>
      <c r="G883"/>
      <c r="H883"/>
    </row>
    <row r="884" spans="1:8" ht="17.399999999999999" x14ac:dyDescent="0.55000000000000004">
      <c r="A884" s="26" t="s">
        <v>1377</v>
      </c>
      <c r="B884" s="26" t="s">
        <v>525</v>
      </c>
      <c r="C884" s="26" t="s">
        <v>1</v>
      </c>
      <c r="D884" s="26"/>
      <c r="E884" s="26"/>
      <c r="F884"/>
      <c r="G884"/>
      <c r="H884"/>
    </row>
    <row r="885" spans="1:8" ht="17.399999999999999" x14ac:dyDescent="0.55000000000000004">
      <c r="A885" s="26" t="s">
        <v>1377</v>
      </c>
      <c r="B885" s="26" t="s">
        <v>526</v>
      </c>
      <c r="C885" s="26" t="s">
        <v>1</v>
      </c>
      <c r="D885" s="26"/>
      <c r="E885" s="26"/>
      <c r="F885"/>
      <c r="G885"/>
      <c r="H885"/>
    </row>
    <row r="886" spans="1:8" ht="17.399999999999999" x14ac:dyDescent="0.55000000000000004">
      <c r="A886" s="26" t="s">
        <v>1377</v>
      </c>
      <c r="B886" s="26" t="s">
        <v>1</v>
      </c>
      <c r="C886" s="26" t="s">
        <v>1</v>
      </c>
      <c r="D886" s="26"/>
      <c r="E886" s="26"/>
      <c r="F886"/>
      <c r="G886"/>
      <c r="H886"/>
    </row>
    <row r="887" spans="1:8" ht="17.399999999999999" x14ac:dyDescent="0.55000000000000004">
      <c r="A887" s="26" t="s">
        <v>1379</v>
      </c>
      <c r="B887" s="26" t="s">
        <v>41</v>
      </c>
      <c r="C887" s="26" t="s">
        <v>54</v>
      </c>
      <c r="D887" s="26"/>
      <c r="E887" s="26"/>
      <c r="F887"/>
      <c r="G887"/>
      <c r="H887"/>
    </row>
    <row r="888" spans="1:8" ht="17.399999999999999" x14ac:dyDescent="0.55000000000000004">
      <c r="A888" s="26" t="s">
        <v>1379</v>
      </c>
      <c r="B888" s="26" t="s">
        <v>41</v>
      </c>
      <c r="C888" s="26" t="s">
        <v>558</v>
      </c>
      <c r="D888" s="26"/>
      <c r="E888" s="26"/>
      <c r="F888"/>
      <c r="G888"/>
      <c r="H888"/>
    </row>
    <row r="889" spans="1:8" ht="17.399999999999999" x14ac:dyDescent="0.55000000000000004">
      <c r="A889" s="26" t="s">
        <v>1379</v>
      </c>
      <c r="B889" s="26" t="s">
        <v>41</v>
      </c>
      <c r="C889" s="26" t="s">
        <v>178</v>
      </c>
      <c r="D889" s="26"/>
      <c r="E889" s="26"/>
      <c r="F889"/>
      <c r="G889"/>
      <c r="H889"/>
    </row>
    <row r="890" spans="1:8" ht="17.399999999999999" x14ac:dyDescent="0.55000000000000004">
      <c r="A890" s="26" t="s">
        <v>1379</v>
      </c>
      <c r="B890" s="26" t="s">
        <v>41</v>
      </c>
      <c r="C890" s="26" t="s">
        <v>179</v>
      </c>
      <c r="D890" s="26"/>
      <c r="E890" s="26"/>
      <c r="F890"/>
      <c r="G890"/>
      <c r="H890"/>
    </row>
    <row r="891" spans="1:8" ht="17.399999999999999" x14ac:dyDescent="0.55000000000000004">
      <c r="A891" s="26" t="s">
        <v>1379</v>
      </c>
      <c r="B891" s="26" t="s">
        <v>41</v>
      </c>
      <c r="C891" s="26" t="s">
        <v>180</v>
      </c>
      <c r="D891" s="26"/>
      <c r="E891" s="26"/>
      <c r="F891"/>
      <c r="G891"/>
      <c r="H891"/>
    </row>
    <row r="892" spans="1:8" ht="17.399999999999999" x14ac:dyDescent="0.55000000000000004">
      <c r="A892" s="26" t="s">
        <v>1379</v>
      </c>
      <c r="B892" s="26" t="s">
        <v>41</v>
      </c>
      <c r="C892" s="26" t="s">
        <v>711</v>
      </c>
      <c r="D892" s="26"/>
      <c r="E892" s="26"/>
      <c r="F892"/>
      <c r="G892"/>
      <c r="H892"/>
    </row>
    <row r="893" spans="1:8" ht="17.399999999999999" x14ac:dyDescent="0.55000000000000004">
      <c r="A893" s="26" t="s">
        <v>1379</v>
      </c>
      <c r="B893" s="26" t="s">
        <v>41</v>
      </c>
      <c r="C893" s="26" t="s">
        <v>181</v>
      </c>
      <c r="D893" s="26"/>
      <c r="E893" s="26"/>
      <c r="F893"/>
      <c r="G893"/>
      <c r="H893"/>
    </row>
    <row r="894" spans="1:8" ht="17.399999999999999" x14ac:dyDescent="0.55000000000000004">
      <c r="A894" s="26" t="s">
        <v>1379</v>
      </c>
      <c r="B894" s="26" t="s">
        <v>41</v>
      </c>
      <c r="C894" s="26" t="s">
        <v>182</v>
      </c>
      <c r="D894" s="26"/>
      <c r="E894" s="26"/>
      <c r="F894"/>
      <c r="G894"/>
      <c r="H894"/>
    </row>
    <row r="895" spans="1:8" ht="17.399999999999999" x14ac:dyDescent="0.55000000000000004">
      <c r="A895" s="26" t="s">
        <v>1379</v>
      </c>
      <c r="B895" s="26" t="s">
        <v>41</v>
      </c>
      <c r="C895" s="26" t="s">
        <v>183</v>
      </c>
      <c r="D895" s="26"/>
      <c r="E895" s="26"/>
      <c r="F895"/>
      <c r="G895"/>
      <c r="H895"/>
    </row>
    <row r="896" spans="1:8" ht="17.399999999999999" x14ac:dyDescent="0.55000000000000004">
      <c r="A896" s="26" t="s">
        <v>1379</v>
      </c>
      <c r="B896" s="26" t="s">
        <v>41</v>
      </c>
      <c r="C896" s="26" t="s">
        <v>1</v>
      </c>
      <c r="D896" s="26"/>
      <c r="E896" s="26"/>
      <c r="F896"/>
      <c r="G896"/>
      <c r="H896"/>
    </row>
    <row r="897" spans="1:8" ht="17.399999999999999" x14ac:dyDescent="0.55000000000000004">
      <c r="A897" s="26" t="s">
        <v>1379</v>
      </c>
      <c r="B897" s="26" t="s">
        <v>42</v>
      </c>
      <c r="C897" s="26" t="s">
        <v>184</v>
      </c>
      <c r="D897" s="26"/>
      <c r="E897" s="26"/>
      <c r="F897"/>
      <c r="G897"/>
      <c r="H897"/>
    </row>
    <row r="898" spans="1:8" ht="17.399999999999999" x14ac:dyDescent="0.55000000000000004">
      <c r="A898" s="26" t="s">
        <v>1379</v>
      </c>
      <c r="B898" s="26" t="s">
        <v>42</v>
      </c>
      <c r="C898" s="26" t="s">
        <v>559</v>
      </c>
      <c r="D898" s="26"/>
      <c r="E898" s="26"/>
      <c r="F898"/>
      <c r="G898"/>
      <c r="H898"/>
    </row>
    <row r="899" spans="1:8" ht="17.399999999999999" x14ac:dyDescent="0.55000000000000004">
      <c r="A899" s="26" t="s">
        <v>1379</v>
      </c>
      <c r="B899" s="26" t="s">
        <v>42</v>
      </c>
      <c r="C899" s="26" t="s">
        <v>185</v>
      </c>
      <c r="D899" s="26"/>
      <c r="E899" s="26"/>
      <c r="F899"/>
      <c r="G899"/>
      <c r="H899"/>
    </row>
    <row r="900" spans="1:8" ht="17.399999999999999" x14ac:dyDescent="0.55000000000000004">
      <c r="A900" s="26" t="s">
        <v>1379</v>
      </c>
      <c r="B900" s="26" t="s">
        <v>42</v>
      </c>
      <c r="C900" s="26" t="s">
        <v>50</v>
      </c>
      <c r="D900" s="26"/>
      <c r="E900" s="26"/>
      <c r="F900"/>
      <c r="G900"/>
      <c r="H900"/>
    </row>
    <row r="901" spans="1:8" ht="17.399999999999999" x14ac:dyDescent="0.55000000000000004">
      <c r="A901" s="26" t="s">
        <v>1379</v>
      </c>
      <c r="B901" s="26" t="s">
        <v>42</v>
      </c>
      <c r="C901" s="26" t="s">
        <v>186</v>
      </c>
      <c r="D901" s="26"/>
      <c r="E901" s="26"/>
      <c r="F901"/>
      <c r="G901"/>
      <c r="H901"/>
    </row>
    <row r="902" spans="1:8" ht="17.399999999999999" x14ac:dyDescent="0.55000000000000004">
      <c r="A902" s="26" t="s">
        <v>1379</v>
      </c>
      <c r="B902" s="26" t="s">
        <v>42</v>
      </c>
      <c r="C902" s="26" t="s">
        <v>1275</v>
      </c>
      <c r="D902" s="26"/>
      <c r="E902" s="26"/>
      <c r="F902"/>
      <c r="G902"/>
      <c r="H902"/>
    </row>
    <row r="903" spans="1:8" ht="17.399999999999999" x14ac:dyDescent="0.55000000000000004">
      <c r="A903" s="26" t="s">
        <v>1379</v>
      </c>
      <c r="B903" s="26" t="s">
        <v>42</v>
      </c>
      <c r="C903" s="26" t="s">
        <v>1</v>
      </c>
      <c r="D903" s="26"/>
      <c r="E903" s="26"/>
      <c r="F903"/>
      <c r="G903"/>
      <c r="H903"/>
    </row>
    <row r="904" spans="1:8" ht="17.399999999999999" x14ac:dyDescent="0.55000000000000004">
      <c r="A904" s="26" t="s">
        <v>1379</v>
      </c>
      <c r="B904" s="26" t="s">
        <v>43</v>
      </c>
      <c r="C904" s="26" t="s">
        <v>187</v>
      </c>
      <c r="D904" s="26"/>
      <c r="E904" s="26"/>
      <c r="F904"/>
      <c r="G904"/>
      <c r="H904"/>
    </row>
    <row r="905" spans="1:8" ht="17.399999999999999" x14ac:dyDescent="0.55000000000000004">
      <c r="A905" s="26" t="s">
        <v>1379</v>
      </c>
      <c r="B905" s="26" t="s">
        <v>43</v>
      </c>
      <c r="C905" s="26" t="s">
        <v>560</v>
      </c>
      <c r="D905" s="26"/>
      <c r="E905" s="26"/>
      <c r="F905"/>
      <c r="G905"/>
      <c r="H905"/>
    </row>
    <row r="906" spans="1:8" ht="17.399999999999999" x14ac:dyDescent="0.55000000000000004">
      <c r="A906" s="26" t="s">
        <v>1379</v>
      </c>
      <c r="B906" s="26" t="s">
        <v>43</v>
      </c>
      <c r="C906" s="26" t="s">
        <v>188</v>
      </c>
      <c r="D906" s="26"/>
      <c r="E906" s="26"/>
      <c r="F906"/>
      <c r="G906"/>
      <c r="H906"/>
    </row>
    <row r="907" spans="1:8" ht="17.399999999999999" x14ac:dyDescent="0.55000000000000004">
      <c r="A907" s="26" t="s">
        <v>1379</v>
      </c>
      <c r="B907" s="26" t="s">
        <v>43</v>
      </c>
      <c r="C907" s="26" t="s">
        <v>189</v>
      </c>
      <c r="D907" s="26"/>
      <c r="E907" s="26"/>
      <c r="F907"/>
      <c r="G907"/>
      <c r="H907"/>
    </row>
    <row r="908" spans="1:8" ht="17.399999999999999" x14ac:dyDescent="0.55000000000000004">
      <c r="A908" s="26" t="s">
        <v>1379</v>
      </c>
      <c r="B908" s="26" t="s">
        <v>43</v>
      </c>
      <c r="C908" s="26" t="s">
        <v>1</v>
      </c>
      <c r="D908" s="26"/>
      <c r="E908" s="26"/>
      <c r="F908"/>
      <c r="G908"/>
      <c r="H908"/>
    </row>
    <row r="909" spans="1:8" ht="17.399999999999999" x14ac:dyDescent="0.55000000000000004">
      <c r="A909" s="26" t="s">
        <v>1379</v>
      </c>
      <c r="B909" s="26" t="s">
        <v>8</v>
      </c>
      <c r="C909" s="26" t="s">
        <v>207</v>
      </c>
      <c r="D909" s="26"/>
      <c r="E909" s="26"/>
      <c r="F909"/>
      <c r="G909"/>
      <c r="H909"/>
    </row>
    <row r="910" spans="1:8" ht="17.399999999999999" x14ac:dyDescent="0.55000000000000004">
      <c r="A910" s="26" t="s">
        <v>1379</v>
      </c>
      <c r="B910" s="26" t="s">
        <v>8</v>
      </c>
      <c r="C910" s="26" t="s">
        <v>208</v>
      </c>
      <c r="D910" s="26"/>
      <c r="E910" s="26"/>
      <c r="F910"/>
      <c r="G910"/>
      <c r="H910"/>
    </row>
    <row r="911" spans="1:8" ht="17.399999999999999" x14ac:dyDescent="0.55000000000000004">
      <c r="A911" s="26" t="s">
        <v>1379</v>
      </c>
      <c r="B911" s="26" t="s">
        <v>8</v>
      </c>
      <c r="C911" s="26" t="s">
        <v>209</v>
      </c>
      <c r="D911" s="26"/>
      <c r="E911" s="26"/>
      <c r="F911"/>
      <c r="G911"/>
      <c r="H911"/>
    </row>
    <row r="912" spans="1:8" ht="17.399999999999999" x14ac:dyDescent="0.55000000000000004">
      <c r="A912" s="26" t="s">
        <v>1379</v>
      </c>
      <c r="B912" s="26" t="s">
        <v>8</v>
      </c>
      <c r="C912" s="26" t="s">
        <v>1390</v>
      </c>
      <c r="D912" s="26"/>
      <c r="E912" s="26"/>
      <c r="F912"/>
      <c r="G912"/>
      <c r="H912"/>
    </row>
    <row r="913" spans="1:8" ht="17.399999999999999" x14ac:dyDescent="0.55000000000000004">
      <c r="A913" s="26" t="s">
        <v>1379</v>
      </c>
      <c r="B913" s="26" t="s">
        <v>8</v>
      </c>
      <c r="C913" s="26" t="s">
        <v>1</v>
      </c>
      <c r="D913" s="26"/>
      <c r="E913" s="26"/>
      <c r="F913"/>
      <c r="G913"/>
      <c r="H913"/>
    </row>
    <row r="914" spans="1:8" ht="17.399999999999999" x14ac:dyDescent="0.55000000000000004">
      <c r="A914" s="26" t="s">
        <v>1379</v>
      </c>
      <c r="B914" s="26" t="s">
        <v>15</v>
      </c>
      <c r="C914" s="26" t="s">
        <v>1</v>
      </c>
      <c r="D914" s="26"/>
      <c r="E914" s="26"/>
      <c r="F914"/>
      <c r="G914"/>
      <c r="H914"/>
    </row>
    <row r="915" spans="1:8" ht="17.399999999999999" x14ac:dyDescent="0.55000000000000004">
      <c r="A915" s="26" t="s">
        <v>1379</v>
      </c>
      <c r="B915" s="26" t="s">
        <v>45</v>
      </c>
      <c r="C915" s="26" t="s">
        <v>1</v>
      </c>
      <c r="D915" s="26"/>
      <c r="E915" s="26"/>
      <c r="F915"/>
      <c r="G915"/>
      <c r="H915"/>
    </row>
    <row r="916" spans="1:8" ht="17.399999999999999" x14ac:dyDescent="0.55000000000000004">
      <c r="A916" s="26" t="s">
        <v>1379</v>
      </c>
      <c r="B916" s="26" t="s">
        <v>47</v>
      </c>
      <c r="C916" s="26" t="s">
        <v>561</v>
      </c>
      <c r="D916" s="26"/>
      <c r="E916" s="26"/>
      <c r="F916"/>
      <c r="G916"/>
      <c r="H916"/>
    </row>
    <row r="917" spans="1:8" ht="17.399999999999999" x14ac:dyDescent="0.55000000000000004">
      <c r="A917" s="26" t="s">
        <v>1379</v>
      </c>
      <c r="B917" s="26" t="s">
        <v>47</v>
      </c>
      <c r="C917" s="26" t="s">
        <v>191</v>
      </c>
      <c r="D917" s="26"/>
      <c r="E917" s="26"/>
      <c r="F917"/>
      <c r="G917"/>
      <c r="H917"/>
    </row>
    <row r="918" spans="1:8" ht="17.399999999999999" x14ac:dyDescent="0.55000000000000004">
      <c r="A918" s="26" t="s">
        <v>1379</v>
      </c>
      <c r="B918" s="26" t="s">
        <v>47</v>
      </c>
      <c r="C918" s="26" t="s">
        <v>192</v>
      </c>
      <c r="D918" s="26"/>
      <c r="E918" s="26"/>
      <c r="F918"/>
      <c r="G918"/>
      <c r="H918"/>
    </row>
    <row r="919" spans="1:8" ht="17.399999999999999" x14ac:dyDescent="0.55000000000000004">
      <c r="A919" s="26" t="s">
        <v>1379</v>
      </c>
      <c r="B919" s="26" t="s">
        <v>47</v>
      </c>
      <c r="C919" s="26" t="s">
        <v>193</v>
      </c>
      <c r="D919" s="26"/>
      <c r="E919" s="26"/>
      <c r="F919"/>
      <c r="G919"/>
      <c r="H919"/>
    </row>
    <row r="920" spans="1:8" ht="17.399999999999999" x14ac:dyDescent="0.55000000000000004">
      <c r="A920" s="26" t="s">
        <v>1379</v>
      </c>
      <c r="B920" s="26" t="s">
        <v>47</v>
      </c>
      <c r="C920" s="26" t="s">
        <v>194</v>
      </c>
      <c r="D920" s="26"/>
      <c r="E920" s="26"/>
      <c r="F920"/>
      <c r="G920"/>
      <c r="H920"/>
    </row>
    <row r="921" spans="1:8" ht="17.399999999999999" x14ac:dyDescent="0.55000000000000004">
      <c r="A921" s="26" t="s">
        <v>1379</v>
      </c>
      <c r="B921" s="26" t="s">
        <v>47</v>
      </c>
      <c r="C921" s="26" t="s">
        <v>195</v>
      </c>
      <c r="D921" s="26"/>
      <c r="E921" s="26"/>
      <c r="F921"/>
      <c r="G921"/>
      <c r="H921"/>
    </row>
    <row r="922" spans="1:8" ht="17.399999999999999" x14ac:dyDescent="0.55000000000000004">
      <c r="A922" s="26" t="s">
        <v>1379</v>
      </c>
      <c r="B922" s="26" t="s">
        <v>47</v>
      </c>
      <c r="C922" s="26" t="s">
        <v>1</v>
      </c>
      <c r="D922" s="26"/>
      <c r="E922" s="26"/>
      <c r="F922"/>
      <c r="G922"/>
      <c r="H922"/>
    </row>
    <row r="923" spans="1:8" ht="17.399999999999999" x14ac:dyDescent="0.55000000000000004">
      <c r="A923" s="26" t="s">
        <v>1379</v>
      </c>
      <c r="B923" s="26" t="s">
        <v>190</v>
      </c>
      <c r="C923" s="26" t="s">
        <v>1</v>
      </c>
      <c r="D923" s="26"/>
      <c r="E923" s="26"/>
      <c r="F923"/>
      <c r="G923"/>
      <c r="H923"/>
    </row>
    <row r="924" spans="1:8" ht="17.399999999999999" x14ac:dyDescent="0.55000000000000004">
      <c r="A924" s="26" t="s">
        <v>1379</v>
      </c>
      <c r="B924" s="26" t="s">
        <v>48</v>
      </c>
      <c r="C924" s="26" t="s">
        <v>196</v>
      </c>
      <c r="D924" s="26"/>
      <c r="E924" s="26"/>
      <c r="F924"/>
      <c r="G924"/>
      <c r="H924"/>
    </row>
    <row r="925" spans="1:8" ht="17.399999999999999" x14ac:dyDescent="0.55000000000000004">
      <c r="A925" s="26" t="s">
        <v>1379</v>
      </c>
      <c r="B925" s="26" t="s">
        <v>48</v>
      </c>
      <c r="C925" s="26" t="s">
        <v>197</v>
      </c>
      <c r="D925" s="26"/>
      <c r="E925" s="26"/>
      <c r="F925"/>
      <c r="G925"/>
      <c r="H925"/>
    </row>
    <row r="926" spans="1:8" ht="17.399999999999999" x14ac:dyDescent="0.55000000000000004">
      <c r="A926" s="26" t="s">
        <v>1379</v>
      </c>
      <c r="B926" s="26" t="s">
        <v>48</v>
      </c>
      <c r="C926" s="26" t="s">
        <v>198</v>
      </c>
      <c r="D926" s="26"/>
      <c r="E926" s="26"/>
      <c r="F926"/>
      <c r="G926"/>
      <c r="H926"/>
    </row>
    <row r="927" spans="1:8" ht="17.399999999999999" x14ac:dyDescent="0.55000000000000004">
      <c r="A927" s="26" t="s">
        <v>1379</v>
      </c>
      <c r="B927" s="26" t="s">
        <v>48</v>
      </c>
      <c r="C927" s="26" t="s">
        <v>199</v>
      </c>
      <c r="D927" s="26"/>
      <c r="E927" s="26"/>
      <c r="F927"/>
      <c r="G927"/>
      <c r="H927"/>
    </row>
    <row r="928" spans="1:8" ht="17.399999999999999" x14ac:dyDescent="0.55000000000000004">
      <c r="A928" s="26" t="s">
        <v>1379</v>
      </c>
      <c r="B928" s="26" t="s">
        <v>48</v>
      </c>
      <c r="C928" s="26" t="s">
        <v>562</v>
      </c>
      <c r="D928" s="26"/>
      <c r="E928" s="26"/>
      <c r="F928"/>
      <c r="G928"/>
      <c r="H928"/>
    </row>
    <row r="929" spans="1:8" ht="17.399999999999999" x14ac:dyDescent="0.55000000000000004">
      <c r="A929" s="26" t="s">
        <v>1379</v>
      </c>
      <c r="B929" s="26" t="s">
        <v>48</v>
      </c>
      <c r="C929" s="26" t="s">
        <v>200</v>
      </c>
      <c r="D929" s="26"/>
      <c r="E929" s="26"/>
      <c r="F929"/>
      <c r="G929"/>
      <c r="H929"/>
    </row>
    <row r="930" spans="1:8" ht="17.399999999999999" x14ac:dyDescent="0.55000000000000004">
      <c r="A930" s="26" t="s">
        <v>1379</v>
      </c>
      <c r="B930" s="26" t="s">
        <v>48</v>
      </c>
      <c r="C930" s="26" t="s">
        <v>201</v>
      </c>
      <c r="D930" s="26"/>
      <c r="E930" s="26"/>
      <c r="F930"/>
      <c r="G930"/>
      <c r="H930"/>
    </row>
    <row r="931" spans="1:8" ht="17.399999999999999" x14ac:dyDescent="0.55000000000000004">
      <c r="A931" s="26" t="s">
        <v>1379</v>
      </c>
      <c r="B931" s="26" t="s">
        <v>48</v>
      </c>
      <c r="C931" s="26" t="s">
        <v>202</v>
      </c>
      <c r="D931" s="26"/>
      <c r="E931" s="26"/>
      <c r="F931"/>
      <c r="G931"/>
      <c r="H931"/>
    </row>
    <row r="932" spans="1:8" ht="17.399999999999999" x14ac:dyDescent="0.55000000000000004">
      <c r="A932" s="26" t="s">
        <v>1379</v>
      </c>
      <c r="B932" s="26" t="s">
        <v>48</v>
      </c>
      <c r="C932" s="26" t="s">
        <v>203</v>
      </c>
      <c r="D932" s="26"/>
      <c r="E932" s="26"/>
      <c r="F932"/>
      <c r="G932"/>
      <c r="H932"/>
    </row>
    <row r="933" spans="1:8" ht="17.399999999999999" x14ac:dyDescent="0.55000000000000004">
      <c r="A933" s="26" t="s">
        <v>1379</v>
      </c>
      <c r="B933" s="26" t="s">
        <v>48</v>
      </c>
      <c r="C933" s="26" t="s">
        <v>1272</v>
      </c>
      <c r="D933" s="26"/>
      <c r="E933" s="26"/>
      <c r="F933"/>
      <c r="G933"/>
      <c r="H933"/>
    </row>
    <row r="934" spans="1:8" ht="17.399999999999999" x14ac:dyDescent="0.55000000000000004">
      <c r="A934" s="26" t="s">
        <v>1379</v>
      </c>
      <c r="B934" s="26" t="s">
        <v>48</v>
      </c>
      <c r="C934" s="26" t="s">
        <v>1273</v>
      </c>
      <c r="D934" s="26"/>
      <c r="E934" s="26"/>
      <c r="F934"/>
      <c r="G934"/>
      <c r="H934"/>
    </row>
    <row r="935" spans="1:8" ht="17.399999999999999" x14ac:dyDescent="0.55000000000000004">
      <c r="A935" s="26" t="s">
        <v>1379</v>
      </c>
      <c r="B935" s="26" t="s">
        <v>48</v>
      </c>
      <c r="C935" s="26" t="s">
        <v>1</v>
      </c>
      <c r="D935" s="26"/>
      <c r="E935" s="26"/>
      <c r="F935"/>
      <c r="G935"/>
      <c r="H935"/>
    </row>
    <row r="936" spans="1:8" ht="17.399999999999999" x14ac:dyDescent="0.55000000000000004">
      <c r="A936" s="26" t="s">
        <v>1379</v>
      </c>
      <c r="B936" s="26" t="s">
        <v>16</v>
      </c>
      <c r="C936" s="26" t="s">
        <v>17</v>
      </c>
      <c r="D936" s="26"/>
      <c r="E936" s="26"/>
      <c r="F936"/>
      <c r="G936"/>
      <c r="H936"/>
    </row>
    <row r="937" spans="1:8" ht="17.399999999999999" x14ac:dyDescent="0.55000000000000004">
      <c r="A937" s="26" t="s">
        <v>1379</v>
      </c>
      <c r="B937" s="26" t="s">
        <v>16</v>
      </c>
      <c r="C937" s="26" t="s">
        <v>19</v>
      </c>
      <c r="D937" s="26"/>
      <c r="E937" s="26"/>
      <c r="F937"/>
      <c r="G937"/>
      <c r="H937"/>
    </row>
    <row r="938" spans="1:8" ht="17.399999999999999" x14ac:dyDescent="0.55000000000000004">
      <c r="A938" s="26" t="s">
        <v>1379</v>
      </c>
      <c r="B938" s="26" t="s">
        <v>16</v>
      </c>
      <c r="C938" s="26" t="s">
        <v>18</v>
      </c>
      <c r="D938" s="26"/>
      <c r="E938" s="26"/>
      <c r="F938"/>
      <c r="G938"/>
      <c r="H938"/>
    </row>
    <row r="939" spans="1:8" ht="17.399999999999999" x14ac:dyDescent="0.55000000000000004">
      <c r="A939" s="26" t="s">
        <v>1379</v>
      </c>
      <c r="B939" s="26" t="s">
        <v>16</v>
      </c>
      <c r="C939" s="26" t="s">
        <v>1</v>
      </c>
      <c r="D939" s="26"/>
      <c r="E939" s="26"/>
      <c r="F939"/>
      <c r="G939"/>
      <c r="H939"/>
    </row>
    <row r="940" spans="1:8" ht="17.399999999999999" x14ac:dyDescent="0.55000000000000004">
      <c r="A940" s="26" t="s">
        <v>1379</v>
      </c>
      <c r="B940" s="26" t="s">
        <v>0</v>
      </c>
      <c r="C940" s="26" t="s">
        <v>1</v>
      </c>
      <c r="D940" s="26"/>
      <c r="E940" s="26"/>
      <c r="F940"/>
      <c r="G940"/>
      <c r="H940"/>
    </row>
    <row r="941" spans="1:8" ht="17.399999999999999" x14ac:dyDescent="0.55000000000000004">
      <c r="A941" s="26" t="s">
        <v>1379</v>
      </c>
      <c r="B941" s="26" t="s">
        <v>12</v>
      </c>
      <c r="C941" s="26" t="s">
        <v>1</v>
      </c>
      <c r="D941" s="26"/>
      <c r="E941" s="26"/>
      <c r="F941"/>
      <c r="G941"/>
      <c r="H941"/>
    </row>
    <row r="942" spans="1:8" ht="17.399999999999999" x14ac:dyDescent="0.55000000000000004">
      <c r="A942" s="26" t="s">
        <v>1379</v>
      </c>
      <c r="B942" s="26" t="s">
        <v>63</v>
      </c>
      <c r="C942" s="26" t="s">
        <v>1</v>
      </c>
      <c r="D942" s="26"/>
      <c r="E942" s="26"/>
      <c r="F942"/>
      <c r="G942"/>
      <c r="H942"/>
    </row>
    <row r="943" spans="1:8" ht="17.399999999999999" x14ac:dyDescent="0.55000000000000004">
      <c r="A943" s="26" t="s">
        <v>1379</v>
      </c>
      <c r="B943" s="26" t="s">
        <v>64</v>
      </c>
      <c r="C943" s="26" t="s">
        <v>257</v>
      </c>
      <c r="D943" s="26"/>
      <c r="E943" s="26"/>
      <c r="F943"/>
      <c r="G943"/>
      <c r="H943"/>
    </row>
    <row r="944" spans="1:8" ht="17.399999999999999" x14ac:dyDescent="0.55000000000000004">
      <c r="A944" s="26" t="s">
        <v>1379</v>
      </c>
      <c r="B944" s="26" t="s">
        <v>64</v>
      </c>
      <c r="C944" s="26" t="s">
        <v>574</v>
      </c>
      <c r="D944" s="26"/>
      <c r="E944" s="26"/>
      <c r="F944"/>
      <c r="G944"/>
      <c r="H944"/>
    </row>
    <row r="945" spans="1:8" ht="17.399999999999999" x14ac:dyDescent="0.55000000000000004">
      <c r="A945" s="26" t="s">
        <v>1379</v>
      </c>
      <c r="B945" s="26" t="s">
        <v>64</v>
      </c>
      <c r="C945" s="26" t="s">
        <v>1</v>
      </c>
      <c r="D945" s="26"/>
      <c r="E945" s="26"/>
      <c r="F945"/>
      <c r="G945"/>
      <c r="H945"/>
    </row>
    <row r="946" spans="1:8" ht="17.399999999999999" x14ac:dyDescent="0.55000000000000004">
      <c r="A946" s="26" t="s">
        <v>1379</v>
      </c>
      <c r="B946" s="26" t="s">
        <v>78</v>
      </c>
      <c r="C946" s="26" t="s">
        <v>1</v>
      </c>
      <c r="D946" s="26"/>
      <c r="E946" s="26"/>
      <c r="F946"/>
      <c r="G946"/>
      <c r="H946"/>
    </row>
    <row r="947" spans="1:8" ht="17.399999999999999" x14ac:dyDescent="0.55000000000000004">
      <c r="A947" s="26" t="s">
        <v>1379</v>
      </c>
      <c r="B947" s="26" t="s">
        <v>592</v>
      </c>
      <c r="C947" s="26" t="s">
        <v>1</v>
      </c>
      <c r="D947" s="26"/>
      <c r="E947" s="26"/>
      <c r="F947"/>
      <c r="G947"/>
      <c r="H947"/>
    </row>
    <row r="948" spans="1:8" ht="17.399999999999999" x14ac:dyDescent="0.55000000000000004">
      <c r="A948" s="26" t="s">
        <v>1379</v>
      </c>
      <c r="B948" s="26" t="s">
        <v>21</v>
      </c>
      <c r="C948" s="26" t="s">
        <v>22</v>
      </c>
      <c r="D948" s="26"/>
      <c r="E948" s="26"/>
      <c r="F948"/>
      <c r="G948"/>
      <c r="H948"/>
    </row>
    <row r="949" spans="1:8" ht="17.399999999999999" x14ac:dyDescent="0.55000000000000004">
      <c r="A949" s="26" t="s">
        <v>1379</v>
      </c>
      <c r="B949" s="26" t="s">
        <v>21</v>
      </c>
      <c r="C949" s="26" t="s">
        <v>258</v>
      </c>
      <c r="D949" s="26"/>
      <c r="E949" s="26"/>
      <c r="F949"/>
      <c r="G949"/>
      <c r="H949"/>
    </row>
    <row r="950" spans="1:8" ht="17.399999999999999" x14ac:dyDescent="0.55000000000000004">
      <c r="A950" s="26" t="s">
        <v>1379</v>
      </c>
      <c r="B950" s="26" t="s">
        <v>21</v>
      </c>
      <c r="C950" s="26" t="s">
        <v>259</v>
      </c>
      <c r="D950" s="26"/>
      <c r="E950" s="26"/>
      <c r="F950"/>
      <c r="G950"/>
      <c r="H950"/>
    </row>
    <row r="951" spans="1:8" ht="17.399999999999999" x14ac:dyDescent="0.55000000000000004">
      <c r="A951" s="26" t="s">
        <v>1379</v>
      </c>
      <c r="B951" s="26" t="s">
        <v>21</v>
      </c>
      <c r="C951" s="26" t="s">
        <v>260</v>
      </c>
      <c r="D951" s="26"/>
      <c r="E951" s="26"/>
      <c r="F951"/>
      <c r="G951"/>
      <c r="H951"/>
    </row>
    <row r="952" spans="1:8" ht="17.399999999999999" x14ac:dyDescent="0.55000000000000004">
      <c r="A952" s="26" t="s">
        <v>1379</v>
      </c>
      <c r="B952" s="26" t="s">
        <v>21</v>
      </c>
      <c r="C952" s="26" t="s">
        <v>261</v>
      </c>
      <c r="D952" s="26"/>
      <c r="E952" s="26"/>
      <c r="F952"/>
      <c r="G952"/>
      <c r="H952"/>
    </row>
    <row r="953" spans="1:8" ht="17.399999999999999" x14ac:dyDescent="0.55000000000000004">
      <c r="A953" s="26" t="s">
        <v>1379</v>
      </c>
      <c r="B953" s="26" t="s">
        <v>21</v>
      </c>
      <c r="C953" s="26" t="s">
        <v>1</v>
      </c>
      <c r="D953" s="26"/>
      <c r="E953" s="26"/>
      <c r="F953"/>
      <c r="G953"/>
      <c r="H953"/>
    </row>
    <row r="954" spans="1:8" ht="17.399999999999999" x14ac:dyDescent="0.55000000000000004">
      <c r="A954" s="26" t="s">
        <v>1379</v>
      </c>
      <c r="B954" s="26" t="s">
        <v>10</v>
      </c>
      <c r="C954" s="26" t="s">
        <v>11</v>
      </c>
      <c r="D954" s="26"/>
      <c r="E954" s="26"/>
      <c r="F954"/>
      <c r="G954"/>
      <c r="H954"/>
    </row>
    <row r="955" spans="1:8" ht="17.399999999999999" x14ac:dyDescent="0.55000000000000004">
      <c r="A955" s="26" t="s">
        <v>1379</v>
      </c>
      <c r="B955" s="26" t="s">
        <v>10</v>
      </c>
      <c r="C955" s="26" t="s">
        <v>9</v>
      </c>
      <c r="D955" s="26"/>
      <c r="E955" s="26"/>
      <c r="F955"/>
      <c r="G955"/>
      <c r="H955"/>
    </row>
    <row r="956" spans="1:8" ht="17.399999999999999" x14ac:dyDescent="0.55000000000000004">
      <c r="A956" s="26" t="s">
        <v>1379</v>
      </c>
      <c r="B956" s="26" t="s">
        <v>10</v>
      </c>
      <c r="C956" s="26" t="s">
        <v>1</v>
      </c>
      <c r="D956" s="26"/>
      <c r="E956" s="26"/>
      <c r="F956"/>
      <c r="G956"/>
      <c r="H956"/>
    </row>
    <row r="957" spans="1:8" ht="17.399999999999999" x14ac:dyDescent="0.55000000000000004">
      <c r="A957" s="26" t="s">
        <v>1379</v>
      </c>
      <c r="B957" s="26" t="s">
        <v>20</v>
      </c>
      <c r="C957" s="26" t="s">
        <v>210</v>
      </c>
      <c r="D957" s="26"/>
      <c r="E957" s="26"/>
      <c r="F957"/>
      <c r="G957"/>
      <c r="H957"/>
    </row>
    <row r="958" spans="1:8" ht="17.399999999999999" x14ac:dyDescent="0.55000000000000004">
      <c r="A958" s="26" t="s">
        <v>1379</v>
      </c>
      <c r="B958" s="26" t="s">
        <v>20</v>
      </c>
      <c r="C958" s="26" t="s">
        <v>211</v>
      </c>
      <c r="D958" s="26"/>
      <c r="E958" s="26"/>
      <c r="F958"/>
      <c r="G958"/>
      <c r="H958"/>
    </row>
    <row r="959" spans="1:8" ht="17.399999999999999" x14ac:dyDescent="0.55000000000000004">
      <c r="A959" s="26" t="s">
        <v>1379</v>
      </c>
      <c r="B959" s="26" t="s">
        <v>20</v>
      </c>
      <c r="C959" s="26" t="s">
        <v>212</v>
      </c>
      <c r="D959" s="26"/>
      <c r="E959" s="26"/>
      <c r="F959"/>
      <c r="G959"/>
      <c r="H959"/>
    </row>
    <row r="960" spans="1:8" ht="17.399999999999999" x14ac:dyDescent="0.55000000000000004">
      <c r="A960" s="26" t="s">
        <v>1379</v>
      </c>
      <c r="B960" s="26" t="s">
        <v>20</v>
      </c>
      <c r="C960" s="26" t="s">
        <v>591</v>
      </c>
      <c r="D960" s="26"/>
      <c r="E960" s="26"/>
      <c r="F960"/>
      <c r="G960"/>
      <c r="H960"/>
    </row>
    <row r="961" spans="1:8" ht="17.399999999999999" x14ac:dyDescent="0.55000000000000004">
      <c r="A961" s="26" t="s">
        <v>1379</v>
      </c>
      <c r="B961" s="26" t="s">
        <v>20</v>
      </c>
      <c r="C961" s="26" t="s">
        <v>563</v>
      </c>
      <c r="D961" s="26"/>
      <c r="E961" s="26"/>
      <c r="F961"/>
      <c r="G961"/>
      <c r="H961"/>
    </row>
    <row r="962" spans="1:8" ht="17.399999999999999" x14ac:dyDescent="0.55000000000000004">
      <c r="A962" s="26" t="s">
        <v>1379</v>
      </c>
      <c r="B962" s="26" t="s">
        <v>20</v>
      </c>
      <c r="C962" s="26" t="s">
        <v>1</v>
      </c>
      <c r="D962" s="26"/>
      <c r="E962" s="26"/>
      <c r="F962"/>
      <c r="G962"/>
      <c r="H962"/>
    </row>
    <row r="963" spans="1:8" ht="17.399999999999999" x14ac:dyDescent="0.55000000000000004">
      <c r="A963" s="26" t="s">
        <v>1379</v>
      </c>
      <c r="B963" s="26" t="s">
        <v>1380</v>
      </c>
      <c r="C963" s="26" t="s">
        <v>485</v>
      </c>
      <c r="D963" s="26"/>
      <c r="E963" s="26"/>
      <c r="F963"/>
      <c r="G963"/>
      <c r="H963"/>
    </row>
    <row r="964" spans="1:8" ht="17.399999999999999" x14ac:dyDescent="0.55000000000000004">
      <c r="A964" s="26" t="s">
        <v>1379</v>
      </c>
      <c r="B964" s="26" t="s">
        <v>1380</v>
      </c>
      <c r="C964" s="26" t="s">
        <v>254</v>
      </c>
      <c r="D964" s="26"/>
      <c r="E964" s="26"/>
      <c r="F964"/>
      <c r="G964"/>
      <c r="H964"/>
    </row>
    <row r="965" spans="1:8" ht="17.399999999999999" x14ac:dyDescent="0.55000000000000004">
      <c r="A965" s="26" t="s">
        <v>1379</v>
      </c>
      <c r="B965" s="26" t="s">
        <v>1380</v>
      </c>
      <c r="C965" s="26" t="s">
        <v>255</v>
      </c>
      <c r="D965" s="26"/>
      <c r="E965" s="26"/>
      <c r="F965"/>
      <c r="G965"/>
      <c r="H965"/>
    </row>
    <row r="966" spans="1:8" ht="17.399999999999999" x14ac:dyDescent="0.55000000000000004">
      <c r="A966" s="26" t="s">
        <v>1379</v>
      </c>
      <c r="B966" s="26" t="s">
        <v>1380</v>
      </c>
      <c r="C966" s="26" t="s">
        <v>256</v>
      </c>
      <c r="D966" s="26"/>
      <c r="E966" s="26"/>
      <c r="F966"/>
      <c r="G966"/>
      <c r="H966"/>
    </row>
    <row r="967" spans="1:8" ht="17.399999999999999" x14ac:dyDescent="0.55000000000000004">
      <c r="A967" s="26" t="s">
        <v>1379</v>
      </c>
      <c r="B967" s="26" t="s">
        <v>1380</v>
      </c>
      <c r="C967" s="26" t="s">
        <v>1</v>
      </c>
      <c r="D967" s="26"/>
      <c r="E967" s="26"/>
      <c r="F967"/>
      <c r="G967"/>
      <c r="H967"/>
    </row>
    <row r="968" spans="1:8" ht="17.399999999999999" x14ac:dyDescent="0.55000000000000004">
      <c r="A968" s="26" t="s">
        <v>1379</v>
      </c>
      <c r="B968" s="26" t="s">
        <v>1381</v>
      </c>
      <c r="C968" s="26" t="s">
        <v>460</v>
      </c>
      <c r="D968" s="26"/>
      <c r="E968" s="26"/>
      <c r="F968"/>
      <c r="G968"/>
      <c r="H968"/>
    </row>
    <row r="969" spans="1:8" ht="17.399999999999999" x14ac:dyDescent="0.55000000000000004">
      <c r="A969" s="26" t="s">
        <v>1379</v>
      </c>
      <c r="B969" s="26" t="s">
        <v>1381</v>
      </c>
      <c r="C969" s="26" t="s">
        <v>262</v>
      </c>
      <c r="D969" s="26"/>
      <c r="E969" s="26"/>
      <c r="F969"/>
      <c r="G969"/>
      <c r="H969"/>
    </row>
    <row r="970" spans="1:8" ht="17.399999999999999" x14ac:dyDescent="0.55000000000000004">
      <c r="A970" s="26" t="s">
        <v>1379</v>
      </c>
      <c r="B970" s="26" t="s">
        <v>1381</v>
      </c>
      <c r="C970" s="26" t="s">
        <v>1395</v>
      </c>
      <c r="D970" s="26"/>
      <c r="E970" s="26"/>
      <c r="F970"/>
      <c r="G970"/>
      <c r="H970"/>
    </row>
    <row r="971" spans="1:8" ht="17.399999999999999" x14ac:dyDescent="0.55000000000000004">
      <c r="A971" s="26" t="s">
        <v>1379</v>
      </c>
      <c r="B971" s="26" t="s">
        <v>1381</v>
      </c>
      <c r="C971" s="26" t="s">
        <v>1</v>
      </c>
      <c r="D971" s="26"/>
      <c r="E971" s="26"/>
      <c r="F971"/>
      <c r="G971"/>
      <c r="H971"/>
    </row>
    <row r="972" spans="1:8" ht="17.399999999999999" x14ac:dyDescent="0.55000000000000004">
      <c r="A972" s="26" t="s">
        <v>1379</v>
      </c>
      <c r="B972" s="26" t="s">
        <v>1466</v>
      </c>
      <c r="C972" s="26" t="s">
        <v>1467</v>
      </c>
      <c r="D972" s="26"/>
      <c r="E972" s="26"/>
      <c r="F972"/>
      <c r="G972"/>
      <c r="H972"/>
    </row>
    <row r="973" spans="1:8" ht="17.399999999999999" x14ac:dyDescent="0.55000000000000004">
      <c r="A973" s="26" t="s">
        <v>1379</v>
      </c>
      <c r="B973" s="26" t="s">
        <v>1466</v>
      </c>
      <c r="C973" s="26" t="s">
        <v>1468</v>
      </c>
      <c r="D973" s="26"/>
      <c r="E973" s="26"/>
      <c r="F973"/>
      <c r="G973"/>
      <c r="H973"/>
    </row>
    <row r="974" spans="1:8" ht="17.399999999999999" x14ac:dyDescent="0.55000000000000004">
      <c r="A974" s="26" t="s">
        <v>1379</v>
      </c>
      <c r="B974" s="26" t="s">
        <v>1466</v>
      </c>
      <c r="C974" s="26" t="s">
        <v>1469</v>
      </c>
      <c r="D974" s="26"/>
      <c r="E974" s="26"/>
      <c r="F974"/>
      <c r="G974"/>
      <c r="H974"/>
    </row>
    <row r="975" spans="1:8" ht="17.399999999999999" x14ac:dyDescent="0.55000000000000004">
      <c r="A975" s="26" t="s">
        <v>1379</v>
      </c>
      <c r="B975" s="26" t="s">
        <v>1466</v>
      </c>
      <c r="C975" s="26" t="s">
        <v>1</v>
      </c>
      <c r="D975" s="26"/>
      <c r="E975" s="26"/>
      <c r="F975"/>
      <c r="G975"/>
      <c r="H975"/>
    </row>
    <row r="976" spans="1:8" ht="17.399999999999999" x14ac:dyDescent="0.55000000000000004">
      <c r="A976" s="26" t="s">
        <v>1379</v>
      </c>
      <c r="B976" s="26" t="s">
        <v>1</v>
      </c>
      <c r="C976" s="26" t="s">
        <v>1</v>
      </c>
      <c r="D976" s="26"/>
      <c r="E976" s="26"/>
      <c r="F976"/>
      <c r="G976"/>
      <c r="H976"/>
    </row>
    <row r="977" spans="1:8" ht="17.399999999999999" x14ac:dyDescent="0.55000000000000004">
      <c r="A977" s="26" t="s">
        <v>1379</v>
      </c>
      <c r="B977" s="26" t="s">
        <v>1576</v>
      </c>
      <c r="C977" s="26" t="s">
        <v>1</v>
      </c>
      <c r="D977" s="26"/>
      <c r="E977" s="26"/>
      <c r="F977"/>
      <c r="G977"/>
      <c r="H977"/>
    </row>
    <row r="978" spans="1:8" ht="17.399999999999999" x14ac:dyDescent="0.55000000000000004">
      <c r="A978" s="26" t="s">
        <v>1383</v>
      </c>
      <c r="B978" s="26" t="s">
        <v>166</v>
      </c>
      <c r="C978" s="26" t="s">
        <v>1</v>
      </c>
      <c r="D978" s="26"/>
      <c r="E978" s="26"/>
      <c r="F978"/>
      <c r="G978"/>
      <c r="H978"/>
    </row>
    <row r="979" spans="1:8" ht="17.399999999999999" x14ac:dyDescent="0.55000000000000004">
      <c r="A979" s="26" t="s">
        <v>1383</v>
      </c>
      <c r="B979" s="26" t="s">
        <v>160</v>
      </c>
      <c r="C979" s="26" t="s">
        <v>1</v>
      </c>
      <c r="D979" s="26"/>
      <c r="E979" s="26"/>
      <c r="F979"/>
      <c r="G979"/>
      <c r="H979"/>
    </row>
    <row r="980" spans="1:8" ht="17.399999999999999" x14ac:dyDescent="0.55000000000000004">
      <c r="A980" s="26" t="s">
        <v>1383</v>
      </c>
      <c r="B980" s="26" t="s">
        <v>163</v>
      </c>
      <c r="C980" s="26" t="s">
        <v>476</v>
      </c>
      <c r="D980" s="26"/>
      <c r="E980" s="26"/>
      <c r="F980"/>
      <c r="G980"/>
      <c r="H980"/>
    </row>
    <row r="981" spans="1:8" ht="17.399999999999999" x14ac:dyDescent="0.55000000000000004">
      <c r="A981" s="26" t="s">
        <v>1383</v>
      </c>
      <c r="B981" s="26" t="s">
        <v>163</v>
      </c>
      <c r="C981" s="26" t="s">
        <v>584</v>
      </c>
      <c r="D981" s="26"/>
      <c r="E981" s="26"/>
      <c r="F981"/>
      <c r="G981"/>
      <c r="H981"/>
    </row>
    <row r="982" spans="1:8" ht="17.399999999999999" x14ac:dyDescent="0.55000000000000004">
      <c r="A982" s="26" t="s">
        <v>1383</v>
      </c>
      <c r="B982" s="26" t="s">
        <v>163</v>
      </c>
      <c r="C982" s="26" t="s">
        <v>477</v>
      </c>
      <c r="D982" s="26"/>
      <c r="E982" s="26"/>
      <c r="F982"/>
      <c r="G982"/>
      <c r="H982"/>
    </row>
    <row r="983" spans="1:8" ht="17.399999999999999" x14ac:dyDescent="0.55000000000000004">
      <c r="A983" s="26" t="s">
        <v>1383</v>
      </c>
      <c r="B983" s="26" t="s">
        <v>163</v>
      </c>
      <c r="C983" s="26" t="s">
        <v>1460</v>
      </c>
      <c r="D983" s="26"/>
      <c r="E983" s="26"/>
      <c r="F983"/>
      <c r="G983"/>
      <c r="H983"/>
    </row>
    <row r="984" spans="1:8" ht="17.399999999999999" x14ac:dyDescent="0.55000000000000004">
      <c r="A984" s="26" t="s">
        <v>1383</v>
      </c>
      <c r="B984" s="26" t="s">
        <v>163</v>
      </c>
      <c r="C984" s="26" t="s">
        <v>1</v>
      </c>
      <c r="D984" s="26"/>
      <c r="E984" s="26"/>
      <c r="F984"/>
      <c r="G984"/>
      <c r="H984"/>
    </row>
    <row r="985" spans="1:8" ht="17.399999999999999" x14ac:dyDescent="0.55000000000000004">
      <c r="A985" s="26" t="s">
        <v>1383</v>
      </c>
      <c r="B985" s="26" t="s">
        <v>165</v>
      </c>
      <c r="C985" s="26" t="s">
        <v>1</v>
      </c>
      <c r="D985" s="26"/>
      <c r="E985" s="26"/>
      <c r="F985"/>
      <c r="G985"/>
      <c r="H985"/>
    </row>
    <row r="986" spans="1:8" ht="17.399999999999999" x14ac:dyDescent="0.55000000000000004">
      <c r="A986" s="26" t="s">
        <v>1383</v>
      </c>
      <c r="B986" s="26" t="s">
        <v>157</v>
      </c>
      <c r="C986" s="26" t="s">
        <v>1</v>
      </c>
      <c r="D986" s="26"/>
      <c r="E986" s="26"/>
      <c r="F986"/>
      <c r="G986"/>
      <c r="H986"/>
    </row>
    <row r="987" spans="1:8" ht="17.399999999999999" x14ac:dyDescent="0.55000000000000004">
      <c r="A987" s="26" t="s">
        <v>1383</v>
      </c>
      <c r="B987" s="26" t="s">
        <v>1262</v>
      </c>
      <c r="C987" s="26" t="s">
        <v>1270</v>
      </c>
      <c r="D987" s="26"/>
      <c r="E987" s="26"/>
      <c r="F987"/>
      <c r="G987"/>
      <c r="H987"/>
    </row>
    <row r="988" spans="1:8" ht="17.399999999999999" x14ac:dyDescent="0.55000000000000004">
      <c r="A988" s="26" t="s">
        <v>1383</v>
      </c>
      <c r="B988" s="26" t="s">
        <v>1262</v>
      </c>
      <c r="C988" s="26" t="s">
        <v>1283</v>
      </c>
      <c r="D988" s="26"/>
      <c r="E988" s="26"/>
      <c r="F988"/>
      <c r="G988"/>
      <c r="H988"/>
    </row>
    <row r="989" spans="1:8" ht="17.399999999999999" x14ac:dyDescent="0.55000000000000004">
      <c r="A989" s="26" t="s">
        <v>1383</v>
      </c>
      <c r="B989" s="26" t="s">
        <v>1262</v>
      </c>
      <c r="C989" s="26" t="s">
        <v>1289</v>
      </c>
      <c r="D989" s="26"/>
      <c r="E989" s="26"/>
      <c r="F989"/>
      <c r="G989"/>
      <c r="H989"/>
    </row>
    <row r="990" spans="1:8" ht="17.399999999999999" x14ac:dyDescent="0.55000000000000004">
      <c r="A990" s="26" t="s">
        <v>1383</v>
      </c>
      <c r="B990" s="26" t="s">
        <v>1262</v>
      </c>
      <c r="C990" s="26" t="s">
        <v>1290</v>
      </c>
      <c r="D990" s="26"/>
      <c r="E990" s="26"/>
      <c r="F990"/>
      <c r="G990"/>
      <c r="H990"/>
    </row>
    <row r="991" spans="1:8" ht="17.399999999999999" x14ac:dyDescent="0.55000000000000004">
      <c r="A991" s="26" t="s">
        <v>1383</v>
      </c>
      <c r="B991" s="26" t="s">
        <v>1262</v>
      </c>
      <c r="C991" s="26" t="s">
        <v>1327</v>
      </c>
      <c r="D991" s="26"/>
      <c r="E991" s="26"/>
      <c r="F991"/>
      <c r="G991"/>
      <c r="H991"/>
    </row>
    <row r="992" spans="1:8" ht="17.399999999999999" x14ac:dyDescent="0.55000000000000004">
      <c r="A992" s="26" t="s">
        <v>1383</v>
      </c>
      <c r="B992" s="26" t="s">
        <v>1262</v>
      </c>
      <c r="C992" s="26" t="s">
        <v>1397</v>
      </c>
      <c r="D992" s="26"/>
      <c r="E992" s="26"/>
      <c r="F992"/>
      <c r="G992"/>
      <c r="H992"/>
    </row>
    <row r="993" spans="1:8" ht="17.399999999999999" x14ac:dyDescent="0.55000000000000004">
      <c r="A993" s="26" t="s">
        <v>1383</v>
      </c>
      <c r="B993" s="26" t="s">
        <v>1262</v>
      </c>
      <c r="C993" s="26" t="s">
        <v>1</v>
      </c>
      <c r="D993" s="26"/>
      <c r="E993" s="26"/>
      <c r="F993"/>
      <c r="G993"/>
      <c r="H993"/>
    </row>
    <row r="994" spans="1:8" ht="17.399999999999999" x14ac:dyDescent="0.55000000000000004">
      <c r="A994" s="26" t="s">
        <v>1383</v>
      </c>
      <c r="B994" s="26" t="s">
        <v>1</v>
      </c>
      <c r="C994" s="26" t="s">
        <v>1</v>
      </c>
      <c r="D994" s="26"/>
      <c r="E994" s="26"/>
      <c r="F994"/>
      <c r="G994"/>
    </row>
    <row r="995" spans="1:8" ht="17.399999999999999" x14ac:dyDescent="0.55000000000000004">
      <c r="A995"/>
      <c r="B995"/>
      <c r="C995"/>
      <c r="D995"/>
      <c r="E995"/>
      <c r="F995"/>
      <c r="G995"/>
    </row>
    <row r="996" spans="1:8" ht="17.399999999999999" x14ac:dyDescent="0.55000000000000004">
      <c r="A996"/>
      <c r="B996"/>
      <c r="C996"/>
      <c r="D996"/>
      <c r="E996"/>
      <c r="F996"/>
      <c r="G996"/>
    </row>
    <row r="997" spans="1:8" ht="17.399999999999999" x14ac:dyDescent="0.55000000000000004">
      <c r="A997"/>
      <c r="B997"/>
      <c r="C997"/>
      <c r="D997"/>
      <c r="E997"/>
      <c r="F997"/>
      <c r="G997"/>
    </row>
    <row r="998" spans="1:8" ht="17.399999999999999" x14ac:dyDescent="0.55000000000000004">
      <c r="A998"/>
      <c r="B998"/>
      <c r="C998"/>
      <c r="D998"/>
      <c r="E998"/>
      <c r="F998"/>
      <c r="G998"/>
    </row>
    <row r="999" spans="1:8" ht="17.399999999999999" x14ac:dyDescent="0.55000000000000004">
      <c r="A999"/>
      <c r="B999"/>
      <c r="C999"/>
      <c r="D999"/>
      <c r="E999"/>
      <c r="F999"/>
      <c r="G999"/>
    </row>
    <row r="1000" spans="1:8" ht="17.399999999999999" x14ac:dyDescent="0.55000000000000004">
      <c r="A1000"/>
      <c r="B1000"/>
      <c r="C1000"/>
      <c r="D1000"/>
      <c r="E1000"/>
      <c r="F1000"/>
      <c r="G1000"/>
    </row>
    <row r="1001" spans="1:8" ht="17.399999999999999" x14ac:dyDescent="0.55000000000000004">
      <c r="A1001"/>
      <c r="B1001"/>
      <c r="C1001"/>
      <c r="D1001"/>
      <c r="E1001"/>
      <c r="F1001"/>
      <c r="G1001"/>
    </row>
    <row r="1002" spans="1:8" ht="17.399999999999999" x14ac:dyDescent="0.55000000000000004">
      <c r="A1002"/>
      <c r="B1002"/>
      <c r="C1002"/>
      <c r="D1002"/>
      <c r="E1002"/>
      <c r="F1002"/>
      <c r="G1002"/>
    </row>
    <row r="1003" spans="1:8" ht="17.399999999999999" x14ac:dyDescent="0.55000000000000004">
      <c r="A1003"/>
      <c r="B1003"/>
      <c r="C1003"/>
      <c r="D1003"/>
      <c r="E1003"/>
      <c r="F1003"/>
      <c r="G1003"/>
    </row>
    <row r="1004" spans="1:8" ht="17.399999999999999" x14ac:dyDescent="0.55000000000000004">
      <c r="A1004"/>
      <c r="B1004"/>
      <c r="C1004"/>
      <c r="D1004"/>
      <c r="E1004"/>
      <c r="F1004"/>
      <c r="G1004"/>
    </row>
    <row r="1005" spans="1:8" ht="17.399999999999999" x14ac:dyDescent="0.55000000000000004">
      <c r="A1005"/>
      <c r="B1005"/>
      <c r="C1005"/>
      <c r="D1005"/>
      <c r="E1005"/>
      <c r="F1005"/>
      <c r="G1005"/>
    </row>
    <row r="1006" spans="1:8" ht="17.399999999999999" x14ac:dyDescent="0.55000000000000004">
      <c r="A1006"/>
      <c r="B1006"/>
      <c r="C1006"/>
      <c r="D1006"/>
      <c r="E1006"/>
      <c r="F1006"/>
      <c r="G1006"/>
    </row>
    <row r="1007" spans="1:8" ht="17.399999999999999" x14ac:dyDescent="0.55000000000000004">
      <c r="A1007"/>
      <c r="B1007"/>
      <c r="C1007"/>
      <c r="D1007"/>
      <c r="E1007"/>
      <c r="F1007"/>
      <c r="G1007"/>
    </row>
    <row r="1008" spans="1:8" ht="17.399999999999999" x14ac:dyDescent="0.55000000000000004">
      <c r="A1008"/>
      <c r="B1008"/>
      <c r="C1008"/>
      <c r="D1008"/>
      <c r="E1008"/>
      <c r="F1008"/>
      <c r="G1008"/>
    </row>
    <row r="1009" spans="1:7" ht="17.399999999999999" x14ac:dyDescent="0.55000000000000004">
      <c r="A1009"/>
      <c r="B1009"/>
      <c r="C1009"/>
      <c r="D1009"/>
      <c r="E1009"/>
      <c r="F1009"/>
      <c r="G1009"/>
    </row>
    <row r="1010" spans="1:7" ht="17.399999999999999" x14ac:dyDescent="0.55000000000000004">
      <c r="A1010"/>
      <c r="B1010"/>
      <c r="C1010"/>
      <c r="D1010"/>
      <c r="E1010"/>
      <c r="F1010"/>
      <c r="G1010"/>
    </row>
    <row r="1011" spans="1:7" ht="17.399999999999999" x14ac:dyDescent="0.55000000000000004">
      <c r="A1011"/>
      <c r="B1011"/>
      <c r="C1011"/>
      <c r="D1011"/>
      <c r="E1011"/>
      <c r="F1011"/>
      <c r="G1011"/>
    </row>
    <row r="1012" spans="1:7" ht="17.399999999999999" x14ac:dyDescent="0.55000000000000004">
      <c r="A1012"/>
      <c r="B1012"/>
      <c r="C1012"/>
      <c r="D1012"/>
      <c r="E1012"/>
      <c r="F1012"/>
      <c r="G1012"/>
    </row>
    <row r="1013" spans="1:7" ht="17.399999999999999" x14ac:dyDescent="0.55000000000000004">
      <c r="A1013"/>
      <c r="B1013"/>
      <c r="C1013"/>
      <c r="D1013"/>
      <c r="E1013"/>
      <c r="F1013"/>
      <c r="G1013"/>
    </row>
    <row r="1014" spans="1:7" ht="17.399999999999999" x14ac:dyDescent="0.55000000000000004">
      <c r="A1014"/>
      <c r="B1014"/>
      <c r="C1014"/>
      <c r="D1014"/>
      <c r="E1014"/>
      <c r="F1014"/>
      <c r="G1014"/>
    </row>
    <row r="1015" spans="1:7" ht="17.399999999999999" x14ac:dyDescent="0.55000000000000004">
      <c r="A1015"/>
      <c r="B1015"/>
      <c r="C1015"/>
      <c r="D1015"/>
      <c r="E1015"/>
      <c r="F1015"/>
      <c r="G1015"/>
    </row>
    <row r="1016" spans="1:7" ht="17.399999999999999" x14ac:dyDescent="0.55000000000000004">
      <c r="A1016"/>
      <c r="B1016"/>
      <c r="C1016"/>
      <c r="D1016"/>
      <c r="E1016"/>
      <c r="F1016"/>
      <c r="G1016"/>
    </row>
    <row r="1017" spans="1:7" ht="17.399999999999999" x14ac:dyDescent="0.55000000000000004">
      <c r="A1017"/>
      <c r="B1017"/>
      <c r="C1017"/>
      <c r="D1017"/>
      <c r="E1017"/>
      <c r="F1017"/>
      <c r="G1017"/>
    </row>
    <row r="1018" spans="1:7" ht="17.399999999999999" x14ac:dyDescent="0.55000000000000004">
      <c r="A1018"/>
      <c r="B1018"/>
      <c r="C1018"/>
      <c r="D1018"/>
      <c r="E1018"/>
      <c r="F1018"/>
      <c r="G1018"/>
    </row>
    <row r="1019" spans="1:7" ht="17.399999999999999" x14ac:dyDescent="0.55000000000000004">
      <c r="A1019"/>
      <c r="B1019"/>
      <c r="C1019"/>
      <c r="D1019"/>
      <c r="E1019"/>
      <c r="F1019"/>
      <c r="G1019"/>
    </row>
    <row r="1020" spans="1:7" ht="17.399999999999999" x14ac:dyDescent="0.55000000000000004">
      <c r="A1020"/>
      <c r="B1020"/>
      <c r="C1020"/>
      <c r="D1020"/>
      <c r="E1020"/>
      <c r="F1020"/>
      <c r="G1020"/>
    </row>
    <row r="1021" spans="1:7" ht="17.399999999999999" x14ac:dyDescent="0.55000000000000004">
      <c r="A1021"/>
      <c r="B1021"/>
      <c r="C1021"/>
      <c r="D1021"/>
      <c r="E1021"/>
      <c r="F1021"/>
      <c r="G1021"/>
    </row>
    <row r="1022" spans="1:7" ht="17.399999999999999" x14ac:dyDescent="0.55000000000000004">
      <c r="A1022"/>
      <c r="B1022"/>
      <c r="C1022"/>
      <c r="D1022"/>
      <c r="E1022"/>
      <c r="F1022"/>
      <c r="G1022"/>
    </row>
    <row r="1023" spans="1:7" ht="17.399999999999999" x14ac:dyDescent="0.55000000000000004">
      <c r="A1023"/>
      <c r="B1023"/>
      <c r="C1023"/>
      <c r="D1023"/>
      <c r="E1023"/>
      <c r="F1023"/>
      <c r="G1023"/>
    </row>
    <row r="1024" spans="1:7" ht="17.399999999999999" x14ac:dyDescent="0.55000000000000004">
      <c r="A1024"/>
      <c r="B1024"/>
      <c r="C1024"/>
      <c r="D1024"/>
      <c r="E1024"/>
      <c r="F1024"/>
      <c r="G1024"/>
    </row>
    <row r="1025" spans="1:7" ht="17.399999999999999" x14ac:dyDescent="0.55000000000000004">
      <c r="A1025"/>
      <c r="B1025"/>
      <c r="C1025"/>
      <c r="D1025"/>
      <c r="E1025"/>
      <c r="F1025"/>
      <c r="G1025"/>
    </row>
    <row r="1026" spans="1:7" ht="17.399999999999999" x14ac:dyDescent="0.55000000000000004">
      <c r="A1026"/>
      <c r="B1026"/>
      <c r="C1026"/>
      <c r="D1026"/>
      <c r="E1026"/>
      <c r="F1026"/>
      <c r="G1026"/>
    </row>
    <row r="1027" spans="1:7" ht="17.399999999999999" x14ac:dyDescent="0.55000000000000004">
      <c r="A1027"/>
      <c r="B1027"/>
      <c r="C1027"/>
      <c r="D1027"/>
      <c r="E1027"/>
      <c r="F1027"/>
      <c r="G1027"/>
    </row>
    <row r="1028" spans="1:7" ht="17.399999999999999" x14ac:dyDescent="0.55000000000000004">
      <c r="A1028"/>
      <c r="B1028"/>
      <c r="C1028"/>
      <c r="D1028"/>
      <c r="E1028"/>
      <c r="F1028"/>
      <c r="G1028"/>
    </row>
    <row r="1029" spans="1:7" ht="17.399999999999999" x14ac:dyDescent="0.55000000000000004">
      <c r="A1029"/>
      <c r="B1029"/>
      <c r="C1029"/>
      <c r="D1029"/>
      <c r="E1029"/>
      <c r="F1029"/>
      <c r="G1029"/>
    </row>
    <row r="1030" spans="1:7" ht="17.399999999999999" x14ac:dyDescent="0.55000000000000004">
      <c r="A1030"/>
      <c r="B1030"/>
      <c r="C1030"/>
      <c r="D1030"/>
      <c r="E1030"/>
      <c r="F1030"/>
      <c r="G1030"/>
    </row>
    <row r="1031" spans="1:7" ht="17.399999999999999" x14ac:dyDescent="0.55000000000000004">
      <c r="A1031"/>
      <c r="B1031"/>
      <c r="C1031"/>
      <c r="D1031"/>
      <c r="E1031"/>
      <c r="F1031"/>
      <c r="G1031"/>
    </row>
    <row r="1032" spans="1:7" ht="17.399999999999999" x14ac:dyDescent="0.55000000000000004">
      <c r="A1032"/>
      <c r="B1032"/>
      <c r="C1032"/>
      <c r="D1032"/>
      <c r="E1032"/>
      <c r="F1032"/>
      <c r="G1032"/>
    </row>
    <row r="1033" spans="1:7" ht="17.399999999999999" x14ac:dyDescent="0.55000000000000004">
      <c r="A1033"/>
      <c r="B1033"/>
      <c r="C1033"/>
      <c r="D1033"/>
      <c r="E1033"/>
      <c r="F1033"/>
      <c r="G1033"/>
    </row>
    <row r="1034" spans="1:7" ht="17.399999999999999" x14ac:dyDescent="0.55000000000000004">
      <c r="A1034"/>
      <c r="B1034"/>
      <c r="C1034"/>
      <c r="D1034"/>
      <c r="E1034"/>
      <c r="F1034"/>
      <c r="G1034"/>
    </row>
    <row r="1035" spans="1:7" ht="17.399999999999999" x14ac:dyDescent="0.55000000000000004">
      <c r="A1035"/>
      <c r="B1035"/>
      <c r="C1035"/>
      <c r="D1035"/>
      <c r="E1035"/>
      <c r="F1035"/>
      <c r="G1035"/>
    </row>
    <row r="1036" spans="1:7" ht="17.399999999999999" x14ac:dyDescent="0.55000000000000004">
      <c r="A1036"/>
      <c r="B1036"/>
      <c r="C1036"/>
      <c r="D1036"/>
      <c r="E1036"/>
      <c r="F1036"/>
      <c r="G1036"/>
    </row>
    <row r="1037" spans="1:7" ht="17.399999999999999" x14ac:dyDescent="0.55000000000000004">
      <c r="A1037"/>
      <c r="B1037"/>
      <c r="C1037"/>
      <c r="D1037"/>
      <c r="E1037"/>
      <c r="F1037"/>
      <c r="G1037"/>
    </row>
    <row r="1038" spans="1:7" ht="17.399999999999999" x14ac:dyDescent="0.55000000000000004">
      <c r="A1038"/>
      <c r="B1038"/>
      <c r="C1038"/>
      <c r="D1038"/>
      <c r="E1038"/>
      <c r="F1038"/>
      <c r="G1038"/>
    </row>
    <row r="1039" spans="1:7" ht="17.399999999999999" x14ac:dyDescent="0.55000000000000004">
      <c r="A1039"/>
      <c r="B1039"/>
      <c r="C1039"/>
      <c r="D1039"/>
      <c r="E1039"/>
      <c r="F1039"/>
      <c r="G1039"/>
    </row>
    <row r="1040" spans="1:7" ht="17.399999999999999" x14ac:dyDescent="0.55000000000000004">
      <c r="A1040"/>
      <c r="B1040"/>
      <c r="C1040"/>
      <c r="D1040"/>
      <c r="E1040"/>
      <c r="F1040"/>
      <c r="G1040"/>
    </row>
    <row r="1041" spans="1:7" ht="17.399999999999999" x14ac:dyDescent="0.55000000000000004">
      <c r="A1041"/>
      <c r="B1041"/>
      <c r="C1041"/>
      <c r="D1041"/>
      <c r="E1041"/>
      <c r="F1041"/>
      <c r="G1041"/>
    </row>
    <row r="1042" spans="1:7" ht="17.399999999999999" x14ac:dyDescent="0.55000000000000004">
      <c r="A1042"/>
      <c r="B1042"/>
      <c r="C1042"/>
      <c r="D1042"/>
      <c r="E1042"/>
      <c r="F1042"/>
      <c r="G1042"/>
    </row>
    <row r="1043" spans="1:7" ht="17.399999999999999" x14ac:dyDescent="0.55000000000000004">
      <c r="A1043"/>
      <c r="B1043"/>
      <c r="C1043"/>
      <c r="D1043"/>
      <c r="E1043"/>
      <c r="F1043"/>
      <c r="G1043"/>
    </row>
    <row r="1044" spans="1:7" ht="17.399999999999999" x14ac:dyDescent="0.55000000000000004">
      <c r="A1044"/>
      <c r="B1044"/>
      <c r="C1044"/>
      <c r="D1044"/>
      <c r="E1044"/>
      <c r="F1044"/>
      <c r="G1044"/>
    </row>
    <row r="1045" spans="1:7" ht="17.399999999999999" x14ac:dyDescent="0.55000000000000004">
      <c r="A1045"/>
      <c r="B1045"/>
      <c r="C1045"/>
      <c r="D1045"/>
      <c r="E1045"/>
      <c r="F1045"/>
      <c r="G1045"/>
    </row>
    <row r="1046" spans="1:7" ht="17.399999999999999" x14ac:dyDescent="0.55000000000000004">
      <c r="A1046"/>
      <c r="B1046"/>
      <c r="C1046"/>
      <c r="D1046"/>
      <c r="E1046"/>
      <c r="F1046"/>
      <c r="G1046"/>
    </row>
    <row r="1047" spans="1:7" ht="17.399999999999999" x14ac:dyDescent="0.55000000000000004">
      <c r="A1047"/>
      <c r="B1047"/>
      <c r="C1047"/>
      <c r="D1047"/>
      <c r="E1047"/>
      <c r="F1047"/>
      <c r="G1047"/>
    </row>
    <row r="1048" spans="1:7" ht="17.399999999999999" x14ac:dyDescent="0.55000000000000004">
      <c r="A1048"/>
      <c r="B1048"/>
      <c r="C1048"/>
      <c r="D1048"/>
      <c r="E1048"/>
      <c r="F1048"/>
      <c r="G1048"/>
    </row>
    <row r="1049" spans="1:7" ht="17.399999999999999" x14ac:dyDescent="0.55000000000000004">
      <c r="A1049"/>
      <c r="B1049"/>
      <c r="C1049"/>
      <c r="D1049"/>
      <c r="E1049"/>
      <c r="F1049"/>
      <c r="G1049"/>
    </row>
    <row r="1050" spans="1:7" ht="17.399999999999999" x14ac:dyDescent="0.55000000000000004">
      <c r="A1050"/>
      <c r="B1050"/>
      <c r="C1050"/>
      <c r="D1050"/>
      <c r="E1050"/>
      <c r="F1050"/>
      <c r="G1050"/>
    </row>
    <row r="1051" spans="1:7" ht="17.399999999999999" x14ac:dyDescent="0.55000000000000004">
      <c r="A1051"/>
      <c r="B1051"/>
      <c r="C1051"/>
      <c r="D1051"/>
      <c r="E1051"/>
      <c r="F1051"/>
      <c r="G1051"/>
    </row>
    <row r="1052" spans="1:7" ht="17.399999999999999" x14ac:dyDescent="0.55000000000000004">
      <c r="A1052"/>
      <c r="B1052"/>
      <c r="C1052"/>
      <c r="D1052"/>
      <c r="E1052"/>
      <c r="F1052"/>
      <c r="G1052"/>
    </row>
    <row r="1053" spans="1:7" ht="17.399999999999999" x14ac:dyDescent="0.55000000000000004">
      <c r="A1053"/>
      <c r="B1053"/>
      <c r="C1053"/>
      <c r="D1053"/>
      <c r="E1053"/>
      <c r="F1053"/>
      <c r="G1053"/>
    </row>
    <row r="1054" spans="1:7" ht="17.399999999999999" x14ac:dyDescent="0.55000000000000004">
      <c r="A1054"/>
      <c r="B1054"/>
      <c r="C1054"/>
      <c r="D1054"/>
      <c r="E1054"/>
      <c r="F1054"/>
      <c r="G1054"/>
    </row>
    <row r="1055" spans="1:7" ht="17.399999999999999" x14ac:dyDescent="0.55000000000000004">
      <c r="A1055"/>
      <c r="B1055"/>
      <c r="C1055"/>
      <c r="D1055"/>
      <c r="E1055"/>
      <c r="F1055"/>
      <c r="G1055"/>
    </row>
    <row r="1056" spans="1:7" ht="17.399999999999999" x14ac:dyDescent="0.55000000000000004">
      <c r="A1056"/>
      <c r="B1056"/>
      <c r="C1056"/>
      <c r="D1056"/>
      <c r="E1056"/>
      <c r="F1056"/>
      <c r="G1056"/>
    </row>
    <row r="1057" spans="1:7" ht="17.399999999999999" x14ac:dyDescent="0.55000000000000004">
      <c r="A1057"/>
      <c r="B1057"/>
      <c r="C1057"/>
      <c r="D1057"/>
      <c r="E1057"/>
      <c r="F1057"/>
      <c r="G1057"/>
    </row>
    <row r="1058" spans="1:7" ht="17.399999999999999" x14ac:dyDescent="0.55000000000000004">
      <c r="A1058"/>
      <c r="B1058"/>
      <c r="C1058"/>
      <c r="D1058"/>
      <c r="E1058"/>
      <c r="F1058"/>
      <c r="G1058"/>
    </row>
    <row r="1059" spans="1:7" ht="17.399999999999999" x14ac:dyDescent="0.55000000000000004">
      <c r="A1059"/>
      <c r="B1059"/>
      <c r="C1059"/>
      <c r="D1059"/>
      <c r="E1059"/>
      <c r="F1059"/>
      <c r="G1059"/>
    </row>
    <row r="1060" spans="1:7" ht="17.399999999999999" x14ac:dyDescent="0.55000000000000004">
      <c r="A1060"/>
      <c r="B1060"/>
      <c r="C1060"/>
      <c r="D1060"/>
      <c r="E1060"/>
      <c r="F1060"/>
      <c r="G1060"/>
    </row>
    <row r="1061" spans="1:7" ht="17.399999999999999" x14ac:dyDescent="0.55000000000000004">
      <c r="A1061"/>
      <c r="B1061"/>
      <c r="C1061"/>
      <c r="D1061"/>
      <c r="E1061"/>
      <c r="F1061"/>
      <c r="G1061"/>
    </row>
    <row r="1062" spans="1:7" ht="17.399999999999999" x14ac:dyDescent="0.55000000000000004">
      <c r="A1062"/>
      <c r="B1062"/>
      <c r="C1062"/>
      <c r="D1062"/>
      <c r="E1062"/>
      <c r="F1062"/>
      <c r="G1062"/>
    </row>
    <row r="1063" spans="1:7" ht="17.399999999999999" x14ac:dyDescent="0.55000000000000004">
      <c r="A1063"/>
      <c r="B1063"/>
      <c r="C1063"/>
      <c r="D1063"/>
      <c r="E1063"/>
      <c r="F1063"/>
      <c r="G1063"/>
    </row>
    <row r="1064" spans="1:7" ht="17.399999999999999" x14ac:dyDescent="0.55000000000000004">
      <c r="A1064"/>
      <c r="B1064"/>
      <c r="C1064"/>
      <c r="D1064"/>
      <c r="E1064"/>
      <c r="F1064"/>
      <c r="G1064"/>
    </row>
    <row r="1065" spans="1:7" ht="17.399999999999999" x14ac:dyDescent="0.55000000000000004">
      <c r="A1065"/>
      <c r="B1065"/>
      <c r="C1065"/>
      <c r="D1065"/>
      <c r="E1065"/>
      <c r="F1065"/>
      <c r="G1065"/>
    </row>
    <row r="1066" spans="1:7" ht="17.399999999999999" x14ac:dyDescent="0.55000000000000004">
      <c r="A1066"/>
      <c r="B1066"/>
      <c r="C1066"/>
      <c r="D1066"/>
      <c r="E1066"/>
      <c r="F1066"/>
      <c r="G1066"/>
    </row>
    <row r="1067" spans="1:7" ht="17.399999999999999" x14ac:dyDescent="0.55000000000000004">
      <c r="A1067"/>
      <c r="B1067"/>
      <c r="C1067"/>
      <c r="D1067"/>
      <c r="E1067"/>
      <c r="F1067"/>
      <c r="G1067"/>
    </row>
    <row r="1068" spans="1:7" ht="17.399999999999999" x14ac:dyDescent="0.55000000000000004">
      <c r="A1068"/>
      <c r="B1068"/>
      <c r="C1068"/>
      <c r="D1068"/>
      <c r="E1068"/>
      <c r="F1068"/>
      <c r="G1068"/>
    </row>
    <row r="1069" spans="1:7" ht="17.399999999999999" x14ac:dyDescent="0.55000000000000004">
      <c r="A1069"/>
      <c r="B1069"/>
      <c r="C1069"/>
      <c r="D1069"/>
      <c r="E1069"/>
      <c r="F1069"/>
      <c r="G1069"/>
    </row>
    <row r="1070" spans="1:7" ht="17.399999999999999" x14ac:dyDescent="0.55000000000000004">
      <c r="A1070"/>
      <c r="B1070"/>
      <c r="C1070"/>
      <c r="D1070"/>
      <c r="E1070"/>
      <c r="F1070"/>
      <c r="G1070"/>
    </row>
    <row r="1071" spans="1:7" ht="17.399999999999999" x14ac:dyDescent="0.55000000000000004">
      <c r="A1071"/>
      <c r="B1071"/>
      <c r="C1071"/>
      <c r="D1071"/>
      <c r="E1071"/>
      <c r="F1071"/>
      <c r="G1071"/>
    </row>
    <row r="1072" spans="1:7" ht="17.399999999999999" x14ac:dyDescent="0.55000000000000004">
      <c r="A1072"/>
      <c r="B1072"/>
      <c r="C1072"/>
      <c r="D1072"/>
      <c r="E1072"/>
      <c r="F1072"/>
      <c r="G1072"/>
    </row>
    <row r="1073" spans="1:7" ht="17.399999999999999" x14ac:dyDescent="0.55000000000000004">
      <c r="A1073"/>
      <c r="B1073"/>
      <c r="C1073"/>
      <c r="D1073"/>
      <c r="E1073"/>
      <c r="F1073"/>
      <c r="G1073"/>
    </row>
    <row r="1074" spans="1:7" ht="17.399999999999999" x14ac:dyDescent="0.55000000000000004">
      <c r="A1074"/>
      <c r="B1074"/>
      <c r="C1074"/>
      <c r="D1074"/>
      <c r="E1074"/>
      <c r="F1074"/>
      <c r="G1074"/>
    </row>
    <row r="1075" spans="1:7" ht="17.399999999999999" x14ac:dyDescent="0.55000000000000004">
      <c r="A1075"/>
      <c r="B1075"/>
      <c r="C1075"/>
      <c r="D1075"/>
      <c r="E1075"/>
      <c r="F1075"/>
      <c r="G1075"/>
    </row>
    <row r="1076" spans="1:7" ht="17.399999999999999" x14ac:dyDescent="0.55000000000000004">
      <c r="A1076"/>
      <c r="B1076"/>
      <c r="C1076"/>
      <c r="D1076"/>
      <c r="E1076"/>
      <c r="F1076"/>
      <c r="G1076"/>
    </row>
    <row r="1077" spans="1:7" ht="17.399999999999999" x14ac:dyDescent="0.55000000000000004">
      <c r="A1077"/>
      <c r="B1077"/>
      <c r="C1077"/>
      <c r="D1077"/>
      <c r="E1077"/>
      <c r="F1077"/>
      <c r="G1077"/>
    </row>
    <row r="1078" spans="1:7" ht="17.399999999999999" x14ac:dyDescent="0.55000000000000004">
      <c r="A1078"/>
      <c r="B1078"/>
      <c r="C1078"/>
      <c r="D1078"/>
      <c r="E1078"/>
      <c r="F1078"/>
      <c r="G1078"/>
    </row>
    <row r="1079" spans="1:7" ht="17.399999999999999" x14ac:dyDescent="0.55000000000000004">
      <c r="A1079"/>
      <c r="B1079"/>
      <c r="C1079"/>
      <c r="D1079"/>
      <c r="E1079"/>
      <c r="F1079"/>
      <c r="G1079"/>
    </row>
    <row r="1080" spans="1:7" ht="17.399999999999999" x14ac:dyDescent="0.55000000000000004">
      <c r="A1080"/>
      <c r="B1080"/>
      <c r="C1080"/>
      <c r="D1080"/>
      <c r="E1080"/>
      <c r="F1080"/>
      <c r="G1080"/>
    </row>
    <row r="1081" spans="1:7" ht="17.399999999999999" x14ac:dyDescent="0.55000000000000004">
      <c r="A1081"/>
      <c r="B1081"/>
      <c r="C1081"/>
      <c r="D1081"/>
      <c r="E1081"/>
      <c r="F1081"/>
      <c r="G1081"/>
    </row>
    <row r="1082" spans="1:7" ht="17.399999999999999" x14ac:dyDescent="0.55000000000000004">
      <c r="A1082"/>
      <c r="B1082"/>
      <c r="C1082"/>
      <c r="D1082"/>
      <c r="E1082"/>
      <c r="F1082"/>
      <c r="G1082"/>
    </row>
    <row r="1083" spans="1:7" ht="17.399999999999999" x14ac:dyDescent="0.55000000000000004">
      <c r="A1083"/>
      <c r="B1083"/>
      <c r="C1083"/>
      <c r="D1083"/>
      <c r="E1083"/>
      <c r="F1083"/>
      <c r="G1083"/>
    </row>
    <row r="1084" spans="1:7" ht="17.399999999999999" x14ac:dyDescent="0.55000000000000004">
      <c r="A1084"/>
      <c r="B1084"/>
      <c r="C1084"/>
      <c r="D1084"/>
      <c r="E1084"/>
      <c r="F1084"/>
      <c r="G1084"/>
    </row>
    <row r="1085" spans="1:7" ht="17.399999999999999" x14ac:dyDescent="0.55000000000000004">
      <c r="A1085"/>
      <c r="B1085"/>
      <c r="C1085"/>
      <c r="D1085"/>
      <c r="E1085"/>
      <c r="F1085"/>
      <c r="G1085"/>
    </row>
    <row r="1086" spans="1:7" ht="17.399999999999999" x14ac:dyDescent="0.55000000000000004">
      <c r="A1086"/>
      <c r="B1086"/>
      <c r="C1086"/>
      <c r="D1086"/>
      <c r="E1086"/>
      <c r="F1086"/>
      <c r="G1086"/>
    </row>
    <row r="1087" spans="1:7" ht="17.399999999999999" x14ac:dyDescent="0.55000000000000004">
      <c r="A1087"/>
      <c r="B1087"/>
      <c r="C1087"/>
      <c r="D1087"/>
      <c r="E1087"/>
      <c r="F1087"/>
      <c r="G1087"/>
    </row>
    <row r="1088" spans="1:7" ht="17.399999999999999" x14ac:dyDescent="0.55000000000000004">
      <c r="A1088"/>
      <c r="B1088"/>
      <c r="C1088"/>
      <c r="D1088"/>
      <c r="E1088"/>
      <c r="F1088"/>
      <c r="G1088"/>
    </row>
    <row r="1089" spans="1:7" ht="17.399999999999999" x14ac:dyDescent="0.55000000000000004">
      <c r="A1089"/>
      <c r="B1089"/>
      <c r="C1089"/>
      <c r="D1089"/>
      <c r="E1089"/>
      <c r="F1089"/>
      <c r="G1089"/>
    </row>
    <row r="1090" spans="1:7" ht="17.399999999999999" x14ac:dyDescent="0.55000000000000004">
      <c r="A1090"/>
      <c r="B1090"/>
      <c r="C1090"/>
      <c r="D1090"/>
      <c r="E1090"/>
      <c r="F1090"/>
      <c r="G1090"/>
    </row>
    <row r="1091" spans="1:7" ht="17.399999999999999" x14ac:dyDescent="0.55000000000000004">
      <c r="A1091"/>
      <c r="B1091"/>
      <c r="C1091"/>
      <c r="D1091"/>
      <c r="E1091"/>
      <c r="F1091"/>
      <c r="G1091"/>
    </row>
    <row r="1092" spans="1:7" ht="17.399999999999999" x14ac:dyDescent="0.55000000000000004">
      <c r="A1092"/>
      <c r="B1092"/>
      <c r="C1092"/>
      <c r="D1092"/>
      <c r="E1092"/>
      <c r="F1092"/>
      <c r="G1092"/>
    </row>
    <row r="1093" spans="1:7" ht="17.399999999999999" x14ac:dyDescent="0.55000000000000004">
      <c r="A1093"/>
      <c r="B1093"/>
      <c r="C1093"/>
      <c r="D1093"/>
      <c r="E1093"/>
      <c r="F1093"/>
      <c r="G1093"/>
    </row>
    <row r="1094" spans="1:7" ht="17.399999999999999" x14ac:dyDescent="0.55000000000000004">
      <c r="A1094"/>
      <c r="B1094"/>
      <c r="C1094"/>
      <c r="D1094"/>
      <c r="E1094"/>
      <c r="F1094"/>
      <c r="G1094"/>
    </row>
    <row r="1095" spans="1:7" ht="17.399999999999999" x14ac:dyDescent="0.55000000000000004">
      <c r="A1095"/>
      <c r="B1095"/>
      <c r="C1095"/>
      <c r="D1095"/>
      <c r="E1095"/>
      <c r="F1095"/>
      <c r="G1095"/>
    </row>
    <row r="1096" spans="1:7" ht="17.399999999999999" x14ac:dyDescent="0.55000000000000004">
      <c r="A1096"/>
      <c r="B1096"/>
      <c r="C1096"/>
      <c r="D1096"/>
      <c r="E1096"/>
      <c r="F1096"/>
      <c r="G1096"/>
    </row>
    <row r="1097" spans="1:7" ht="17.399999999999999" x14ac:dyDescent="0.55000000000000004">
      <c r="A1097"/>
      <c r="B1097"/>
      <c r="C1097"/>
      <c r="D1097"/>
      <c r="E1097"/>
      <c r="F1097"/>
      <c r="G1097"/>
    </row>
    <row r="1098" spans="1:7" ht="17.399999999999999" x14ac:dyDescent="0.55000000000000004">
      <c r="A1098"/>
      <c r="B1098"/>
      <c r="C1098"/>
      <c r="D1098"/>
      <c r="E1098"/>
      <c r="F1098"/>
      <c r="G1098"/>
    </row>
    <row r="1099" spans="1:7" ht="17.399999999999999" x14ac:dyDescent="0.55000000000000004">
      <c r="A1099"/>
      <c r="B1099"/>
      <c r="C1099"/>
      <c r="D1099"/>
      <c r="E1099"/>
      <c r="F1099"/>
      <c r="G1099"/>
    </row>
    <row r="1100" spans="1:7" ht="17.399999999999999" x14ac:dyDescent="0.55000000000000004">
      <c r="A1100"/>
      <c r="B1100"/>
      <c r="C1100"/>
      <c r="D1100"/>
      <c r="E1100"/>
      <c r="F1100"/>
      <c r="G1100"/>
    </row>
    <row r="1101" spans="1:7" ht="17.399999999999999" x14ac:dyDescent="0.55000000000000004">
      <c r="A1101"/>
      <c r="B1101"/>
      <c r="C1101"/>
      <c r="D1101"/>
      <c r="E1101"/>
      <c r="F1101"/>
      <c r="G1101"/>
    </row>
    <row r="1102" spans="1:7" ht="17.399999999999999" x14ac:dyDescent="0.55000000000000004">
      <c r="A1102"/>
      <c r="B1102"/>
      <c r="C1102"/>
      <c r="D1102"/>
      <c r="E1102"/>
      <c r="F1102"/>
      <c r="G1102"/>
    </row>
    <row r="1103" spans="1:7" ht="17.399999999999999" x14ac:dyDescent="0.55000000000000004">
      <c r="A1103"/>
      <c r="B1103"/>
      <c r="C1103"/>
      <c r="D1103"/>
      <c r="E1103"/>
      <c r="F1103"/>
      <c r="G1103"/>
    </row>
    <row r="1104" spans="1:7" ht="17.399999999999999" x14ac:dyDescent="0.55000000000000004">
      <c r="A1104"/>
      <c r="B1104"/>
      <c r="C1104"/>
      <c r="D1104"/>
      <c r="E1104"/>
      <c r="F1104"/>
      <c r="G1104"/>
    </row>
    <row r="1105" spans="1:7" ht="17.399999999999999" x14ac:dyDescent="0.55000000000000004">
      <c r="A1105"/>
      <c r="B1105"/>
      <c r="C1105"/>
      <c r="D1105"/>
      <c r="E1105"/>
      <c r="F1105"/>
      <c r="G1105"/>
    </row>
    <row r="1106" spans="1:7" ht="17.399999999999999" x14ac:dyDescent="0.55000000000000004">
      <c r="A1106"/>
      <c r="B1106"/>
      <c r="C1106"/>
      <c r="D1106"/>
      <c r="E1106"/>
      <c r="F1106"/>
      <c r="G1106"/>
    </row>
    <row r="1107" spans="1:7" ht="17.399999999999999" x14ac:dyDescent="0.55000000000000004">
      <c r="A1107"/>
      <c r="B1107"/>
      <c r="C1107"/>
      <c r="D1107"/>
      <c r="E1107"/>
      <c r="F1107"/>
      <c r="G1107"/>
    </row>
    <row r="1108" spans="1:7" ht="17.399999999999999" x14ac:dyDescent="0.55000000000000004">
      <c r="A1108"/>
      <c r="B1108"/>
      <c r="C1108"/>
      <c r="D1108"/>
      <c r="E1108"/>
      <c r="F1108"/>
      <c r="G1108"/>
    </row>
    <row r="1109" spans="1:7" ht="17.399999999999999" x14ac:dyDescent="0.55000000000000004">
      <c r="A1109"/>
      <c r="B1109"/>
      <c r="C1109"/>
      <c r="D1109"/>
      <c r="E1109"/>
      <c r="F1109"/>
      <c r="G1109"/>
    </row>
    <row r="1110" spans="1:7" ht="17.399999999999999" x14ac:dyDescent="0.55000000000000004">
      <c r="A1110"/>
      <c r="B1110"/>
      <c r="C1110"/>
      <c r="D1110"/>
      <c r="E1110"/>
      <c r="F1110"/>
      <c r="G1110"/>
    </row>
    <row r="1111" spans="1:7" ht="17.399999999999999" x14ac:dyDescent="0.55000000000000004">
      <c r="A1111"/>
      <c r="B1111"/>
      <c r="C1111"/>
      <c r="D1111"/>
      <c r="E1111"/>
      <c r="F1111"/>
      <c r="G1111"/>
    </row>
    <row r="1112" spans="1:7" ht="17.399999999999999" x14ac:dyDescent="0.55000000000000004">
      <c r="A1112"/>
      <c r="B1112"/>
      <c r="C1112"/>
      <c r="D1112"/>
      <c r="E1112"/>
      <c r="F1112"/>
      <c r="G1112"/>
    </row>
    <row r="1113" spans="1:7" ht="17.399999999999999" x14ac:dyDescent="0.55000000000000004">
      <c r="A1113"/>
      <c r="B1113"/>
      <c r="C1113"/>
      <c r="D1113"/>
      <c r="E1113"/>
      <c r="F1113"/>
      <c r="G1113"/>
    </row>
    <row r="1114" spans="1:7" ht="17.399999999999999" x14ac:dyDescent="0.55000000000000004">
      <c r="A1114"/>
      <c r="B1114"/>
      <c r="C1114"/>
      <c r="D1114"/>
      <c r="E1114"/>
      <c r="F1114"/>
      <c r="G1114"/>
    </row>
    <row r="1115" spans="1:7" ht="17.399999999999999" x14ac:dyDescent="0.55000000000000004">
      <c r="A1115"/>
      <c r="B1115"/>
      <c r="C1115"/>
      <c r="D1115"/>
      <c r="E1115"/>
      <c r="F1115"/>
      <c r="G1115"/>
    </row>
    <row r="1116" spans="1:7" ht="17.399999999999999" x14ac:dyDescent="0.55000000000000004">
      <c r="A1116"/>
      <c r="B1116"/>
      <c r="C1116"/>
      <c r="D1116"/>
      <c r="E1116"/>
      <c r="F1116"/>
      <c r="G1116"/>
    </row>
    <row r="1117" spans="1:7" ht="17.399999999999999" x14ac:dyDescent="0.55000000000000004">
      <c r="A1117"/>
      <c r="B1117"/>
      <c r="C1117"/>
      <c r="D1117"/>
      <c r="E1117"/>
      <c r="F1117"/>
      <c r="G1117"/>
    </row>
    <row r="1118" spans="1:7" ht="17.399999999999999" x14ac:dyDescent="0.55000000000000004">
      <c r="A1118"/>
      <c r="B1118"/>
      <c r="C1118"/>
      <c r="D1118"/>
      <c r="E1118"/>
      <c r="F1118"/>
      <c r="G1118"/>
    </row>
    <row r="1119" spans="1:7" ht="17.399999999999999" x14ac:dyDescent="0.55000000000000004">
      <c r="A1119"/>
      <c r="B1119"/>
      <c r="C1119"/>
      <c r="D1119"/>
      <c r="E1119"/>
      <c r="F1119"/>
      <c r="G1119"/>
    </row>
    <row r="1120" spans="1:7" ht="17.399999999999999" x14ac:dyDescent="0.55000000000000004">
      <c r="A1120"/>
      <c r="B1120"/>
      <c r="C1120"/>
      <c r="D1120"/>
      <c r="E1120"/>
      <c r="F1120"/>
      <c r="G1120"/>
    </row>
    <row r="1121" spans="1:7" ht="17.399999999999999" x14ac:dyDescent="0.55000000000000004">
      <c r="A1121"/>
      <c r="B1121"/>
      <c r="C1121"/>
      <c r="D1121"/>
      <c r="E1121"/>
      <c r="F1121"/>
      <c r="G1121"/>
    </row>
    <row r="1122" spans="1:7" ht="17.399999999999999" x14ac:dyDescent="0.55000000000000004">
      <c r="A1122"/>
      <c r="B1122"/>
      <c r="C1122"/>
      <c r="D1122"/>
      <c r="E1122"/>
      <c r="F1122"/>
      <c r="G1122"/>
    </row>
    <row r="1123" spans="1:7" ht="17.399999999999999" x14ac:dyDescent="0.55000000000000004">
      <c r="A1123"/>
      <c r="B1123"/>
      <c r="C1123"/>
      <c r="D1123"/>
      <c r="E1123"/>
      <c r="F1123"/>
      <c r="G1123"/>
    </row>
    <row r="1124" spans="1:7" ht="17.399999999999999" x14ac:dyDescent="0.55000000000000004">
      <c r="A1124"/>
      <c r="B1124"/>
      <c r="C1124"/>
      <c r="D1124"/>
      <c r="E1124"/>
      <c r="F1124"/>
      <c r="G1124"/>
    </row>
    <row r="1125" spans="1:7" ht="17.399999999999999" x14ac:dyDescent="0.55000000000000004">
      <c r="A1125"/>
      <c r="B1125"/>
      <c r="C1125"/>
      <c r="D1125"/>
      <c r="E1125"/>
      <c r="F1125"/>
      <c r="G1125"/>
    </row>
    <row r="1126" spans="1:7" ht="17.399999999999999" x14ac:dyDescent="0.55000000000000004">
      <c r="A1126"/>
      <c r="B1126"/>
      <c r="C1126"/>
      <c r="D1126"/>
      <c r="E1126"/>
      <c r="F1126"/>
      <c r="G1126"/>
    </row>
    <row r="1127" spans="1:7" ht="17.399999999999999" x14ac:dyDescent="0.55000000000000004">
      <c r="A1127"/>
      <c r="B1127"/>
      <c r="C1127"/>
      <c r="D1127"/>
      <c r="E1127"/>
      <c r="F1127"/>
      <c r="G1127"/>
    </row>
    <row r="1128" spans="1:7" ht="17.399999999999999" x14ac:dyDescent="0.55000000000000004">
      <c r="A1128"/>
      <c r="B1128"/>
      <c r="C1128"/>
      <c r="D1128"/>
      <c r="E1128"/>
      <c r="F1128"/>
      <c r="G1128"/>
    </row>
    <row r="1129" spans="1:7" ht="17.399999999999999" x14ac:dyDescent="0.55000000000000004">
      <c r="A1129"/>
      <c r="B1129"/>
      <c r="C1129"/>
      <c r="D1129"/>
      <c r="E1129"/>
      <c r="F1129"/>
      <c r="G1129"/>
    </row>
    <row r="1130" spans="1:7" ht="17.399999999999999" x14ac:dyDescent="0.55000000000000004">
      <c r="A1130"/>
      <c r="B1130"/>
      <c r="C1130"/>
      <c r="D1130"/>
      <c r="E1130"/>
      <c r="F1130"/>
      <c r="G1130"/>
    </row>
    <row r="1131" spans="1:7" ht="17.399999999999999" x14ac:dyDescent="0.55000000000000004">
      <c r="A1131"/>
      <c r="B1131"/>
      <c r="C1131"/>
      <c r="D1131"/>
      <c r="E1131"/>
      <c r="F1131"/>
      <c r="G1131"/>
    </row>
    <row r="1132" spans="1:7" ht="17.399999999999999" x14ac:dyDescent="0.55000000000000004">
      <c r="A1132"/>
      <c r="B1132"/>
      <c r="C1132"/>
      <c r="D1132"/>
      <c r="E1132"/>
      <c r="F1132"/>
      <c r="G1132"/>
    </row>
    <row r="1133" spans="1:7" ht="17.399999999999999" x14ac:dyDescent="0.55000000000000004">
      <c r="A1133"/>
      <c r="B1133"/>
      <c r="C1133"/>
      <c r="D1133"/>
      <c r="E1133"/>
      <c r="F1133"/>
      <c r="G1133"/>
    </row>
    <row r="1134" spans="1:7" ht="17.399999999999999" x14ac:dyDescent="0.55000000000000004">
      <c r="A1134"/>
      <c r="B1134"/>
      <c r="C1134"/>
      <c r="D1134"/>
      <c r="E1134"/>
      <c r="F1134"/>
      <c r="G1134"/>
    </row>
    <row r="1135" spans="1:7" ht="17.399999999999999" x14ac:dyDescent="0.55000000000000004">
      <c r="A1135"/>
      <c r="B1135"/>
      <c r="C1135"/>
      <c r="D1135"/>
      <c r="E1135"/>
      <c r="F1135"/>
      <c r="G1135"/>
    </row>
    <row r="1136" spans="1:7" ht="17.399999999999999" x14ac:dyDescent="0.55000000000000004">
      <c r="A1136"/>
      <c r="B1136"/>
      <c r="C1136"/>
      <c r="D1136"/>
      <c r="E1136"/>
      <c r="F1136"/>
      <c r="G1136"/>
    </row>
    <row r="1137" spans="1:7" ht="17.399999999999999" x14ac:dyDescent="0.55000000000000004">
      <c r="A1137"/>
      <c r="B1137"/>
      <c r="C1137"/>
      <c r="D1137"/>
      <c r="E1137"/>
      <c r="F1137"/>
      <c r="G1137"/>
    </row>
    <row r="1138" spans="1:7" ht="17.399999999999999" x14ac:dyDescent="0.55000000000000004">
      <c r="A1138"/>
      <c r="B1138"/>
      <c r="C1138"/>
      <c r="D1138"/>
      <c r="E1138"/>
      <c r="F1138"/>
      <c r="G1138"/>
    </row>
    <row r="1139" spans="1:7" ht="17.399999999999999" x14ac:dyDescent="0.55000000000000004">
      <c r="A1139"/>
      <c r="B1139"/>
      <c r="C1139"/>
      <c r="D1139"/>
      <c r="E1139"/>
      <c r="F1139"/>
      <c r="G1139"/>
    </row>
    <row r="1140" spans="1:7" ht="17.399999999999999" x14ac:dyDescent="0.55000000000000004">
      <c r="A1140"/>
      <c r="B1140"/>
      <c r="C1140"/>
      <c r="D1140"/>
      <c r="E1140"/>
      <c r="F1140"/>
      <c r="G1140"/>
    </row>
    <row r="1141" spans="1:7" ht="17.399999999999999" x14ac:dyDescent="0.55000000000000004">
      <c r="A1141"/>
      <c r="B1141"/>
      <c r="C1141"/>
      <c r="D1141"/>
      <c r="E1141"/>
      <c r="F1141"/>
      <c r="G1141"/>
    </row>
    <row r="1142" spans="1:7" ht="17.399999999999999" x14ac:dyDescent="0.55000000000000004">
      <c r="A1142"/>
      <c r="B1142"/>
      <c r="C1142"/>
      <c r="D1142"/>
      <c r="E1142"/>
      <c r="F1142"/>
      <c r="G1142"/>
    </row>
    <row r="1143" spans="1:7" ht="17.399999999999999" x14ac:dyDescent="0.55000000000000004">
      <c r="A1143"/>
      <c r="B1143"/>
      <c r="C1143"/>
      <c r="D1143"/>
      <c r="E1143"/>
      <c r="F1143"/>
      <c r="G1143"/>
    </row>
    <row r="1144" spans="1:7" ht="17.399999999999999" x14ac:dyDescent="0.55000000000000004">
      <c r="A1144"/>
      <c r="B1144"/>
      <c r="C1144"/>
      <c r="D1144"/>
      <c r="E1144"/>
      <c r="F1144"/>
      <c r="G1144"/>
    </row>
    <row r="1145" spans="1:7" ht="17.399999999999999" x14ac:dyDescent="0.55000000000000004">
      <c r="A1145"/>
      <c r="B1145"/>
      <c r="C1145"/>
      <c r="D1145"/>
      <c r="E1145"/>
      <c r="F1145"/>
      <c r="G1145"/>
    </row>
    <row r="1146" spans="1:7" ht="17.399999999999999" x14ac:dyDescent="0.55000000000000004">
      <c r="A1146"/>
      <c r="B1146"/>
      <c r="C1146"/>
      <c r="D1146"/>
      <c r="E1146"/>
      <c r="F1146"/>
      <c r="G1146"/>
    </row>
    <row r="1147" spans="1:7" ht="17.399999999999999" x14ac:dyDescent="0.55000000000000004">
      <c r="A1147"/>
      <c r="B1147"/>
      <c r="C1147"/>
      <c r="D1147"/>
      <c r="E1147"/>
      <c r="F1147"/>
      <c r="G1147"/>
    </row>
    <row r="1148" spans="1:7" ht="17.399999999999999" x14ac:dyDescent="0.55000000000000004">
      <c r="A1148"/>
      <c r="B1148"/>
      <c r="C1148"/>
      <c r="D1148"/>
      <c r="E1148"/>
      <c r="F1148"/>
      <c r="G1148"/>
    </row>
    <row r="1149" spans="1:7" ht="17.399999999999999" x14ac:dyDescent="0.55000000000000004">
      <c r="A1149"/>
      <c r="B1149"/>
      <c r="C1149"/>
      <c r="D1149"/>
      <c r="E1149"/>
      <c r="F1149"/>
      <c r="G1149"/>
    </row>
    <row r="1150" spans="1:7" ht="17.399999999999999" x14ac:dyDescent="0.55000000000000004">
      <c r="A1150"/>
      <c r="B1150"/>
      <c r="C1150"/>
      <c r="D1150"/>
      <c r="E1150"/>
      <c r="F1150"/>
      <c r="G1150"/>
    </row>
    <row r="1151" spans="1:7" ht="17.399999999999999" x14ac:dyDescent="0.55000000000000004">
      <c r="A1151"/>
      <c r="B1151"/>
      <c r="C1151"/>
      <c r="D1151"/>
      <c r="E1151"/>
      <c r="F1151"/>
      <c r="G1151"/>
    </row>
    <row r="1152" spans="1:7" ht="17.399999999999999" x14ac:dyDescent="0.55000000000000004">
      <c r="A1152"/>
      <c r="B1152"/>
      <c r="C1152"/>
      <c r="D1152"/>
      <c r="E1152"/>
      <c r="F1152"/>
      <c r="G1152"/>
    </row>
    <row r="1153" spans="1:7" ht="17.399999999999999" x14ac:dyDescent="0.55000000000000004">
      <c r="A1153"/>
      <c r="B1153"/>
      <c r="C1153"/>
      <c r="D1153"/>
      <c r="E1153"/>
      <c r="F1153"/>
      <c r="G1153"/>
    </row>
    <row r="1154" spans="1:7" ht="17.399999999999999" x14ac:dyDescent="0.55000000000000004">
      <c r="A1154"/>
      <c r="B1154"/>
      <c r="C1154"/>
      <c r="D1154"/>
      <c r="E1154"/>
      <c r="F1154"/>
      <c r="G1154"/>
    </row>
    <row r="1155" spans="1:7" ht="17.399999999999999" x14ac:dyDescent="0.55000000000000004">
      <c r="A1155"/>
      <c r="B1155"/>
      <c r="C1155"/>
      <c r="D1155"/>
      <c r="E1155"/>
      <c r="F1155"/>
      <c r="G1155"/>
    </row>
    <row r="1156" spans="1:7" ht="17.399999999999999" x14ac:dyDescent="0.55000000000000004">
      <c r="A1156"/>
      <c r="B1156"/>
      <c r="C1156"/>
      <c r="D1156"/>
      <c r="E1156"/>
      <c r="F1156"/>
      <c r="G1156"/>
    </row>
    <row r="1157" spans="1:7" ht="17.399999999999999" x14ac:dyDescent="0.55000000000000004">
      <c r="A1157"/>
      <c r="B1157"/>
      <c r="C1157"/>
      <c r="D1157"/>
      <c r="E1157"/>
      <c r="F1157"/>
      <c r="G1157"/>
    </row>
    <row r="1158" spans="1:7" ht="17.399999999999999" x14ac:dyDescent="0.55000000000000004">
      <c r="A1158"/>
      <c r="B1158"/>
      <c r="C1158"/>
      <c r="D1158"/>
      <c r="E1158"/>
      <c r="F1158"/>
      <c r="G1158"/>
    </row>
    <row r="1159" spans="1:7" ht="17.399999999999999" x14ac:dyDescent="0.55000000000000004">
      <c r="A1159"/>
      <c r="B1159"/>
      <c r="C1159"/>
      <c r="D1159"/>
      <c r="E1159"/>
      <c r="F1159"/>
      <c r="G1159"/>
    </row>
    <row r="1160" spans="1:7" ht="17.399999999999999" x14ac:dyDescent="0.55000000000000004">
      <c r="A1160"/>
      <c r="B1160"/>
      <c r="C1160"/>
      <c r="D1160"/>
      <c r="E1160"/>
      <c r="F1160"/>
      <c r="G1160"/>
    </row>
    <row r="1161" spans="1:7" ht="17.399999999999999" x14ac:dyDescent="0.55000000000000004">
      <c r="A1161"/>
      <c r="B1161"/>
      <c r="C1161"/>
      <c r="D1161"/>
      <c r="E1161"/>
      <c r="F1161"/>
      <c r="G1161"/>
    </row>
    <row r="1162" spans="1:7" ht="17.399999999999999" x14ac:dyDescent="0.55000000000000004">
      <c r="A1162"/>
      <c r="B1162"/>
      <c r="C1162"/>
      <c r="D1162"/>
      <c r="E1162"/>
      <c r="F1162"/>
      <c r="G1162"/>
    </row>
    <row r="1163" spans="1:7" ht="17.399999999999999" x14ac:dyDescent="0.55000000000000004">
      <c r="A1163"/>
      <c r="B1163"/>
      <c r="C1163"/>
      <c r="D1163"/>
      <c r="E1163"/>
      <c r="F1163"/>
      <c r="G1163"/>
    </row>
    <row r="1164" spans="1:7" ht="17.399999999999999" x14ac:dyDescent="0.55000000000000004">
      <c r="A1164"/>
      <c r="B1164"/>
      <c r="C1164"/>
      <c r="D1164"/>
      <c r="E1164"/>
      <c r="F1164"/>
      <c r="G1164"/>
    </row>
    <row r="1165" spans="1:7" ht="17.399999999999999" x14ac:dyDescent="0.55000000000000004">
      <c r="A1165"/>
      <c r="B1165"/>
      <c r="C1165"/>
      <c r="D1165"/>
      <c r="E1165"/>
      <c r="F1165"/>
      <c r="G1165"/>
    </row>
  </sheetData>
  <pageMargins left="0.7" right="0.7" top="0.75" bottom="0.75" header="0.3" footer="0.3"/>
  <pageSetup paperSize="9" orientation="portrait" verticalDpi="300"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7949A-DB5B-44D1-9724-E2B3E4ECE942}">
  <dimension ref="A1:D989"/>
  <sheetViews>
    <sheetView topLeftCell="A963" workbookViewId="0">
      <selection activeCell="B999" sqref="B999"/>
    </sheetView>
  </sheetViews>
  <sheetFormatPr defaultRowHeight="14.4" x14ac:dyDescent="0.3"/>
  <cols>
    <col min="1" max="1" width="10.6640625" customWidth="1"/>
    <col min="2" max="2" width="46.6640625" customWidth="1"/>
    <col min="3" max="3" width="11.6640625" customWidth="1"/>
    <col min="4" max="4" width="64.88671875" customWidth="1"/>
  </cols>
  <sheetData>
    <row r="1" spans="1:4" ht="15.6" x14ac:dyDescent="0.3">
      <c r="A1" s="3" t="s">
        <v>2</v>
      </c>
      <c r="B1" s="4" t="s">
        <v>3</v>
      </c>
      <c r="C1" s="2" t="s">
        <v>697</v>
      </c>
      <c r="D1" s="2" t="s">
        <v>698</v>
      </c>
    </row>
    <row r="2" spans="1:4" x14ac:dyDescent="0.3">
      <c r="A2">
        <v>1001</v>
      </c>
      <c r="B2" t="s">
        <v>1379</v>
      </c>
      <c r="C2" t="s">
        <v>694</v>
      </c>
      <c r="D2" t="str">
        <f>Tabel1[[#This Row],[K0_name]]&amp;" ("&amp;Tabel1[[#This Row],[K0_code]]&amp;")      "&amp;Tabel1[[#This Row],[Kategori niveau]]</f>
        <v>Teknik og drift ifm. bygninger, installationer og diverse anlæg (1001)      K0</v>
      </c>
    </row>
    <row r="3" spans="1:4" x14ac:dyDescent="0.3">
      <c r="A3">
        <v>1002</v>
      </c>
      <c r="B3" t="s">
        <v>23</v>
      </c>
      <c r="C3" t="s">
        <v>694</v>
      </c>
      <c r="D3" t="str">
        <f>Tabel1[[#This Row],[K0_name]]&amp;" ("&amp;Tabel1[[#This Row],[K0_code]]&amp;")      "&amp;Tabel1[[#This Row],[Kategori niveau]]</f>
        <v>Byggeri og anlæg (1002)      K0</v>
      </c>
    </row>
    <row r="4" spans="1:4" x14ac:dyDescent="0.3">
      <c r="A4">
        <v>1003</v>
      </c>
      <c r="B4" t="s">
        <v>24</v>
      </c>
      <c r="C4" t="s">
        <v>694</v>
      </c>
      <c r="D4" t="str">
        <f>Tabel1[[#This Row],[K0_name]]&amp;" ("&amp;Tabel1[[#This Row],[K0_code]]&amp;")      "&amp;Tabel1[[#This Row],[Kategori niveau]]</f>
        <v>Finansielle ydelser (1003)      K0</v>
      </c>
    </row>
    <row r="5" spans="1:4" x14ac:dyDescent="0.3">
      <c r="A5">
        <v>1004</v>
      </c>
      <c r="B5" t="s">
        <v>25</v>
      </c>
      <c r="C5" t="s">
        <v>694</v>
      </c>
      <c r="D5" t="str">
        <f>Tabel1[[#This Row],[K0_name]]&amp;" ("&amp;Tabel1[[#This Row],[K0_code]]&amp;")      "&amp;Tabel1[[#This Row],[Kategori niveau]]</f>
        <v>Forsyning, brændsel og drivmidler (1004)      K0</v>
      </c>
    </row>
    <row r="6" spans="1:4" x14ac:dyDescent="0.3">
      <c r="A6">
        <v>1005</v>
      </c>
      <c r="B6" t="s">
        <v>26</v>
      </c>
      <c r="C6" t="s">
        <v>694</v>
      </c>
      <c r="D6" t="str">
        <f>Tabel1[[#This Row],[K0_name]]&amp;" ("&amp;Tabel1[[#This Row],[K0_code]]&amp;")      "&amp;Tabel1[[#This Row],[Kategori niveau]]</f>
        <v>Fødevarer og nydelsesmidler (1005)      K0</v>
      </c>
    </row>
    <row r="7" spans="1:4" x14ac:dyDescent="0.3">
      <c r="A7">
        <v>1006</v>
      </c>
      <c r="B7" t="s">
        <v>27</v>
      </c>
      <c r="C7" t="s">
        <v>694</v>
      </c>
      <c r="D7" t="str">
        <f>Tabel1[[#This Row],[K0_name]]&amp;" ("&amp;Tabel1[[#This Row],[K0_code]]&amp;")      "&amp;Tabel1[[#This Row],[Kategori niveau]]</f>
        <v>Infrastruktur, drift og anlæg (1006)      K0</v>
      </c>
    </row>
    <row r="8" spans="1:4" x14ac:dyDescent="0.3">
      <c r="A8">
        <v>1008</v>
      </c>
      <c r="B8" t="s">
        <v>28</v>
      </c>
      <c r="C8" t="s">
        <v>694</v>
      </c>
      <c r="D8" t="str">
        <f>Tabel1[[#This Row],[K0_name]]&amp;" ("&amp;Tabel1[[#This Row],[K0_code]]&amp;")      "&amp;Tabel1[[#This Row],[Kategori niveau]]</f>
        <v>Kultur, oplysning, forlystelser og sport (1008)      K0</v>
      </c>
    </row>
    <row r="9" spans="1:4" x14ac:dyDescent="0.3">
      <c r="A9">
        <v>1009</v>
      </c>
      <c r="B9" t="s">
        <v>29</v>
      </c>
      <c r="C9" t="s">
        <v>694</v>
      </c>
      <c r="D9" t="str">
        <f>Tabel1[[#This Row],[K0_name]]&amp;" ("&amp;Tabel1[[#This Row],[K0_code]]&amp;")      "&amp;Tabel1[[#This Row],[Kategori niveau]]</f>
        <v>Laboratorieteknologi (1009)      K0</v>
      </c>
    </row>
    <row r="10" spans="1:4" x14ac:dyDescent="0.3">
      <c r="A10">
        <v>1010</v>
      </c>
      <c r="B10" t="s">
        <v>30</v>
      </c>
      <c r="C10" t="s">
        <v>694</v>
      </c>
      <c r="D10" t="str">
        <f>Tabel1[[#This Row],[K0_name]]&amp;" ("&amp;Tabel1[[#This Row],[K0_code]]&amp;")      "&amp;Tabel1[[#This Row],[Kategori niveau]]</f>
        <v>Offentlig forvaltning, beredskab og forsvar (1010)      K0</v>
      </c>
    </row>
    <row r="11" spans="1:4" x14ac:dyDescent="0.3">
      <c r="A11">
        <v>1011</v>
      </c>
      <c r="B11" t="s">
        <v>31</v>
      </c>
      <c r="C11" t="s">
        <v>694</v>
      </c>
      <c r="D11" t="str">
        <f>Tabel1[[#This Row],[K0_name]]&amp;" ("&amp;Tabel1[[#This Row],[K0_code]]&amp;")      "&amp;Tabel1[[#This Row],[Kategori niveau]]</f>
        <v>Overnatninger, konference- og mødeafholdelse og restauration (1011)      K0</v>
      </c>
    </row>
    <row r="12" spans="1:4" x14ac:dyDescent="0.3">
      <c r="A12">
        <v>1012</v>
      </c>
      <c r="B12" t="s">
        <v>32</v>
      </c>
      <c r="C12" t="s">
        <v>694</v>
      </c>
      <c r="D12" t="str">
        <f>Tabel1[[#This Row],[K0_name]]&amp;" ("&amp;Tabel1[[#This Row],[K0_code]]&amp;")      "&amp;Tabel1[[#This Row],[Kategori niveau]]</f>
        <v>Park, natur og miljø (1012)      K0</v>
      </c>
    </row>
    <row r="13" spans="1:4" x14ac:dyDescent="0.3">
      <c r="A13">
        <v>1013</v>
      </c>
      <c r="B13" t="s">
        <v>14</v>
      </c>
      <c r="C13" t="s">
        <v>694</v>
      </c>
      <c r="D13" t="str">
        <f>Tabel1[[#This Row],[K0_name]]&amp;" ("&amp;Tabel1[[#This Row],[K0_code]]&amp;")      "&amp;Tabel1[[#This Row],[Kategori niveau]]</f>
        <v>Rådgivning og konsulentarbejde (1013)      K0</v>
      </c>
    </row>
    <row r="14" spans="1:4" x14ac:dyDescent="0.3">
      <c r="A14">
        <v>1014</v>
      </c>
      <c r="B14" t="s">
        <v>1248</v>
      </c>
      <c r="C14" t="s">
        <v>694</v>
      </c>
      <c r="D14" t="str">
        <f>Tabel1[[#This Row],[K0_name]]&amp;" ("&amp;Tabel1[[#This Row],[K0_code]]&amp;")      "&amp;Tabel1[[#This Row],[Kategori niveau]]</f>
        <v>Socialområdet (1014)      K0</v>
      </c>
    </row>
    <row r="15" spans="1:4" x14ac:dyDescent="0.3">
      <c r="A15">
        <v>1015</v>
      </c>
      <c r="B15" t="s">
        <v>33</v>
      </c>
      <c r="C15" t="s">
        <v>694</v>
      </c>
      <c r="D15" t="str">
        <f>Tabel1[[#This Row],[K0_name]]&amp;" ("&amp;Tabel1[[#This Row],[K0_code]]&amp;")      "&amp;Tabel1[[#This Row],[Kategori niveau]]</f>
        <v>Sundhedsområdet, produkter og udstyr (1015)      K0</v>
      </c>
    </row>
    <row r="16" spans="1:4" x14ac:dyDescent="0.3">
      <c r="A16">
        <v>1016</v>
      </c>
      <c r="B16" t="s">
        <v>34</v>
      </c>
      <c r="C16" t="s">
        <v>694</v>
      </c>
      <c r="D16" t="str">
        <f>Tabel1[[#This Row],[K0_name]]&amp;" ("&amp;Tabel1[[#This Row],[K0_code]]&amp;")      "&amp;Tabel1[[#This Row],[Kategori niveau]]</f>
        <v>Gebyrer, leveranceomkostninger, gaver, pant m.m. (1016)      K0</v>
      </c>
    </row>
    <row r="17" spans="1:4" x14ac:dyDescent="0.3">
      <c r="A17">
        <v>1018</v>
      </c>
      <c r="B17" t="s">
        <v>36</v>
      </c>
      <c r="C17" t="s">
        <v>694</v>
      </c>
      <c r="D17" t="str">
        <f>Tabel1[[#This Row],[K0_name]]&amp;" ("&amp;Tabel1[[#This Row],[K0_code]]&amp;")      "&amp;Tabel1[[#This Row],[Kategori niveau]]</f>
        <v>Transport, fragt og lager (1018)      K0</v>
      </c>
    </row>
    <row r="18" spans="1:4" x14ac:dyDescent="0.3">
      <c r="A18">
        <v>1019</v>
      </c>
      <c r="B18" t="s">
        <v>37</v>
      </c>
      <c r="C18" t="s">
        <v>694</v>
      </c>
      <c r="D18" t="str">
        <f>Tabel1[[#This Row],[K0_name]]&amp;" ("&amp;Tabel1[[#This Row],[K0_code]]&amp;")      "&amp;Tabel1[[#This Row],[Kategori niveau]]</f>
        <v>Undervisning og kompetenceudvikling (1019)      K0</v>
      </c>
    </row>
    <row r="19" spans="1:4" x14ac:dyDescent="0.3">
      <c r="A19">
        <v>1020</v>
      </c>
      <c r="B19" t="s">
        <v>38</v>
      </c>
      <c r="C19" t="s">
        <v>694</v>
      </c>
      <c r="D19" t="str">
        <f>Tabel1[[#This Row],[K0_name]]&amp;" ("&amp;Tabel1[[#This Row],[K0_code]]&amp;")      "&amp;Tabel1[[#This Row],[Kategori niveau]]</f>
        <v>Vagt, sikkerhed og overvågning (1020)      K0</v>
      </c>
    </row>
    <row r="20" spans="1:4" x14ac:dyDescent="0.3">
      <c r="A20">
        <v>1087</v>
      </c>
      <c r="B20" t="s">
        <v>69</v>
      </c>
      <c r="C20" t="s">
        <v>694</v>
      </c>
      <c r="D20" t="str">
        <f>Tabel1[[#This Row],[K0_name]]&amp;" ("&amp;Tabel1[[#This Row],[K0_code]]&amp;")      "&amp;Tabel1[[#This Row],[Kategori niveau]]</f>
        <v>IT-hardware (1087)      K0</v>
      </c>
    </row>
    <row r="21" spans="1:4" x14ac:dyDescent="0.3">
      <c r="A21">
        <v>1088</v>
      </c>
      <c r="B21" t="s">
        <v>1258</v>
      </c>
      <c r="C21" t="s">
        <v>694</v>
      </c>
      <c r="D21" t="str">
        <f>Tabel1[[#This Row],[K0_name]]&amp;" ("&amp;Tabel1[[#This Row],[K0_code]]&amp;")      "&amp;Tabel1[[#This Row],[Kategori niveau]]</f>
        <v>Software, IT-systemer og cloud-tjenester (1088)      K0</v>
      </c>
    </row>
    <row r="22" spans="1:4" x14ac:dyDescent="0.3">
      <c r="A22">
        <v>1139</v>
      </c>
      <c r="B22" t="s">
        <v>100</v>
      </c>
      <c r="C22" t="s">
        <v>694</v>
      </c>
      <c r="D22" t="str">
        <f>Tabel1[[#This Row],[K0_name]]&amp;" ("&amp;Tabel1[[#This Row],[K0_code]]&amp;")      "&amp;Tabel1[[#This Row],[Kategori niveau]]</f>
        <v>Tolkeydelser (1139)      K0</v>
      </c>
    </row>
    <row r="23" spans="1:4" x14ac:dyDescent="0.3">
      <c r="A23">
        <v>1140</v>
      </c>
      <c r="B23" t="s">
        <v>101</v>
      </c>
      <c r="C23" t="s">
        <v>694</v>
      </c>
      <c r="D23" t="str">
        <f>Tabel1[[#This Row],[K0_name]]&amp;" ("&amp;Tabel1[[#This Row],[K0_code]]&amp;")      "&amp;Tabel1[[#This Row],[Kategori niveau]]</f>
        <v>Vikarservice (1140)      K0</v>
      </c>
    </row>
    <row r="24" spans="1:4" x14ac:dyDescent="0.3">
      <c r="A24">
        <v>1144</v>
      </c>
      <c r="B24" t="s">
        <v>105</v>
      </c>
      <c r="C24" t="s">
        <v>694</v>
      </c>
      <c r="D24" t="str">
        <f>Tabel1[[#This Row],[K0_name]]&amp;" ("&amp;Tabel1[[#This Row],[K0_code]]&amp;")      "&amp;Tabel1[[#This Row],[Kategori niveau]]</f>
        <v>Beskæftigelsesrettede indsatser (1144)      K0</v>
      </c>
    </row>
    <row r="25" spans="1:4" x14ac:dyDescent="0.3">
      <c r="A25">
        <v>1161</v>
      </c>
      <c r="B25" t="s">
        <v>119</v>
      </c>
      <c r="C25" t="s">
        <v>694</v>
      </c>
      <c r="D25" t="str">
        <f>Tabel1[[#This Row],[K0_name]]&amp;" ("&amp;Tabel1[[#This Row],[K0_code]]&amp;")      "&amp;Tabel1[[#This Row],[Kategori niveau]]</f>
        <v>Sundhedsbehandling (1161)      K0</v>
      </c>
    </row>
    <row r="26" spans="1:4" x14ac:dyDescent="0.3">
      <c r="A26">
        <v>1219</v>
      </c>
      <c r="B26" t="s">
        <v>158</v>
      </c>
      <c r="C26" t="s">
        <v>694</v>
      </c>
      <c r="D26" t="str">
        <f>Tabel1[[#This Row],[K0_name]]&amp;" ("&amp;Tabel1[[#This Row],[K0_code]]&amp;")      "&amp;Tabel1[[#This Row],[Kategori niveau]]</f>
        <v>Rengøring og vask (1219)      K0</v>
      </c>
    </row>
    <row r="27" spans="1:4" x14ac:dyDescent="0.3">
      <c r="A27">
        <v>1681</v>
      </c>
      <c r="B27" t="s">
        <v>1377</v>
      </c>
      <c r="C27" t="s">
        <v>694</v>
      </c>
      <c r="D27" t="str">
        <f>Tabel1[[#This Row],[K0_name]]&amp;" ("&amp;Tabel1[[#This Row],[K0_code]]&amp;")      "&amp;Tabel1[[#This Row],[Kategori niveau]]</f>
        <v>Personhjælpemidler (1681)      K0</v>
      </c>
    </row>
    <row r="28" spans="1:4" x14ac:dyDescent="0.3">
      <c r="A28">
        <v>1860</v>
      </c>
      <c r="B28" t="s">
        <v>746</v>
      </c>
      <c r="C28" t="s">
        <v>694</v>
      </c>
      <c r="D28" t="str">
        <f>Tabel1[[#This Row],[K0_name]]&amp;" ("&amp;Tabel1[[#This Row],[K0_code]]&amp;")      "&amp;Tabel1[[#This Row],[Kategori niveau]]</f>
        <v>Telefoni og netværk (1860)      K0</v>
      </c>
    </row>
    <row r="29" spans="1:4" x14ac:dyDescent="0.3">
      <c r="A29">
        <v>2129</v>
      </c>
      <c r="B29" t="s">
        <v>1264</v>
      </c>
      <c r="C29" t="s">
        <v>694</v>
      </c>
      <c r="D29" t="str">
        <f>Tabel1[[#This Row],[K0_name]]&amp;" ("&amp;Tabel1[[#This Row],[K0_code]]&amp;")      "&amp;Tabel1[[#This Row],[Kategori niveau]]</f>
        <v>Kontor- og forbrugsartikler (2129)      K0</v>
      </c>
    </row>
    <row r="30" spans="1:4" x14ac:dyDescent="0.3">
      <c r="A30">
        <v>2130</v>
      </c>
      <c r="B30" t="s">
        <v>1266</v>
      </c>
      <c r="C30" t="s">
        <v>694</v>
      </c>
      <c r="D30" t="str">
        <f>Tabel1[[#This Row],[K0_name]]&amp;" ("&amp;Tabel1[[#This Row],[K0_code]]&amp;")      "&amp;Tabel1[[#This Row],[Kategori niveau]]</f>
        <v>Cateringydelser, kantinedrift og køkkenudstyr (2130)      K0</v>
      </c>
    </row>
    <row r="31" spans="1:4" x14ac:dyDescent="0.3">
      <c r="A31">
        <v>2131</v>
      </c>
      <c r="B31" t="s">
        <v>147</v>
      </c>
      <c r="C31" t="s">
        <v>694</v>
      </c>
      <c r="D31" t="str">
        <f>Tabel1[[#This Row],[K0_name]]&amp;" ("&amp;Tabel1[[#This Row],[K0_code]]&amp;")      "&amp;Tabel1[[#This Row],[Kategori niveau]]</f>
        <v>Beklædning, værnemidler og artikler til personlig pleje (2131)      K0</v>
      </c>
    </row>
    <row r="32" spans="1:4" x14ac:dyDescent="0.3">
      <c r="A32">
        <v>2132</v>
      </c>
      <c r="B32" t="s">
        <v>1383</v>
      </c>
      <c r="C32" t="s">
        <v>694</v>
      </c>
      <c r="D32" t="str">
        <f>Tabel1[[#This Row],[K0_name]]&amp;" ("&amp;Tabel1[[#This Row],[K0_code]]&amp;")      "&amp;Tabel1[[#This Row],[Kategori niveau]]</f>
        <v>Kommunikation, grafisk design og tryk (2132)      K0</v>
      </c>
    </row>
    <row r="33" spans="1:4" x14ac:dyDescent="0.3">
      <c r="A33">
        <v>2146</v>
      </c>
      <c r="B33" t="s">
        <v>40</v>
      </c>
      <c r="C33" t="s">
        <v>694</v>
      </c>
      <c r="D33" t="str">
        <f>Tabel1[[#This Row],[K0_name]]&amp;" ("&amp;Tabel1[[#This Row],[K0_code]]&amp;")      "&amp;Tabel1[[#This Row],[Kategori niveau]]</f>
        <v>Inventar, møbler og indretning (2146)      K0</v>
      </c>
    </row>
    <row r="34" spans="1:4" x14ac:dyDescent="0.3">
      <c r="A34">
        <v>3069</v>
      </c>
      <c r="B34" t="s">
        <v>72</v>
      </c>
      <c r="C34" t="s">
        <v>694</v>
      </c>
      <c r="D34" t="str">
        <f>Tabel1[[#This Row],[K0_name]]&amp;" ("&amp;Tabel1[[#This Row],[K0_code]]&amp;")      "&amp;Tabel1[[#This Row],[Kategori niveau]]</f>
        <v>Digitale og trykte udgivelser (3069)      K0</v>
      </c>
    </row>
    <row r="35" spans="1:4" x14ac:dyDescent="0.3">
      <c r="A35">
        <v>3138</v>
      </c>
      <c r="B35" t="s">
        <v>1268</v>
      </c>
      <c r="C35" t="s">
        <v>694</v>
      </c>
      <c r="D35" t="str">
        <f>Tabel1[[#This Row],[K0_name]]&amp;" ("&amp;Tabel1[[#This Row],[K0_code]]&amp;")      "&amp;Tabel1[[#This Row],[Kategori niveau]]</f>
        <v>Hobbyartikler og legetøj (3138)      K0</v>
      </c>
    </row>
    <row r="36" spans="1:4" x14ac:dyDescent="0.3">
      <c r="A36">
        <v>1023</v>
      </c>
      <c r="B36" t="s">
        <v>39</v>
      </c>
      <c r="C36" t="s">
        <v>695</v>
      </c>
      <c r="D36" t="str">
        <f>Tabel1[[#This Row],[K0_name]]&amp;" ("&amp;Tabel1[[#This Row],[K0_code]]&amp;")      "&amp;Tabel1[[#This Row],[Kategori niveau]]</f>
        <v>Indretning og dekoration (1023)      K1</v>
      </c>
    </row>
    <row r="37" spans="1:4" x14ac:dyDescent="0.3">
      <c r="A37">
        <v>1024</v>
      </c>
      <c r="B37" t="s">
        <v>41</v>
      </c>
      <c r="C37" t="s">
        <v>695</v>
      </c>
      <c r="D37" t="str">
        <f>Tabel1[[#This Row],[K0_name]]&amp;" ("&amp;Tabel1[[#This Row],[K0_code]]&amp;")      "&amp;Tabel1[[#This Row],[Kategori niveau]]</f>
        <v>Byggematerialer (1024)      K1</v>
      </c>
    </row>
    <row r="38" spans="1:4" x14ac:dyDescent="0.3">
      <c r="A38">
        <v>1025</v>
      </c>
      <c r="B38" t="s">
        <v>42</v>
      </c>
      <c r="C38" t="s">
        <v>695</v>
      </c>
      <c r="D38" t="str">
        <f>Tabel1[[#This Row],[K0_name]]&amp;" ("&amp;Tabel1[[#This Row],[K0_code]]&amp;")      "&amp;Tabel1[[#This Row],[Kategori niveau]]</f>
        <v>Bygningsautomatik (1025)      K1</v>
      </c>
    </row>
    <row r="39" spans="1:4" x14ac:dyDescent="0.3">
      <c r="A39">
        <v>1026</v>
      </c>
      <c r="B39" t="s">
        <v>43</v>
      </c>
      <c r="C39" t="s">
        <v>695</v>
      </c>
      <c r="D39" t="str">
        <f>Tabel1[[#This Row],[K0_name]]&amp;" ("&amp;Tabel1[[#This Row],[K0_code]]&amp;")      "&amp;Tabel1[[#This Row],[Kategori niveau]]</f>
        <v>El- og belysningsartikler (1026)      K1</v>
      </c>
    </row>
    <row r="40" spans="1:4" x14ac:dyDescent="0.3">
      <c r="A40">
        <v>1027</v>
      </c>
      <c r="B40" t="s">
        <v>44</v>
      </c>
      <c r="C40" t="s">
        <v>695</v>
      </c>
      <c r="D40" t="str">
        <f>Tabel1[[#This Row],[K0_name]]&amp;" ("&amp;Tabel1[[#This Row],[K0_code]]&amp;")      "&amp;Tabel1[[#This Row],[Kategori niveau]]</f>
        <v>Forbrugerelektronik (1027)      K1</v>
      </c>
    </row>
    <row r="41" spans="1:4" x14ac:dyDescent="0.3">
      <c r="A41">
        <v>1028</v>
      </c>
      <c r="B41" t="s">
        <v>45</v>
      </c>
      <c r="C41" t="s">
        <v>695</v>
      </c>
      <c r="D41" t="str">
        <f>Tabel1[[#This Row],[K0_name]]&amp;" ("&amp;Tabel1[[#This Row],[K0_code]]&amp;")      "&amp;Tabel1[[#This Row],[Kategori niveau]]</f>
        <v>Gulvmaterialer (1028)      K1</v>
      </c>
    </row>
    <row r="42" spans="1:4" x14ac:dyDescent="0.3">
      <c r="A42">
        <v>1030</v>
      </c>
      <c r="B42" t="s">
        <v>47</v>
      </c>
      <c r="C42" t="s">
        <v>695</v>
      </c>
      <c r="D42" t="str">
        <f>Tabel1[[#This Row],[K0_name]]&amp;" ("&amp;Tabel1[[#This Row],[K0_code]]&amp;")      "&amp;Tabel1[[#This Row],[Kategori niveau]]</f>
        <v>Hvidevarer (1030)      K1</v>
      </c>
    </row>
    <row r="43" spans="1:4" x14ac:dyDescent="0.3">
      <c r="A43">
        <v>1031</v>
      </c>
      <c r="B43" t="s">
        <v>48</v>
      </c>
      <c r="C43" t="s">
        <v>695</v>
      </c>
      <c r="D43" t="str">
        <f>Tabel1[[#This Row],[K0_name]]&amp;" ("&amp;Tabel1[[#This Row],[K0_code]]&amp;")      "&amp;Tabel1[[#This Row],[Kategori niveau]]</f>
        <v>Håndværkerydelser (1031)      K1</v>
      </c>
    </row>
    <row r="44" spans="1:4" x14ac:dyDescent="0.3">
      <c r="A44">
        <v>1038</v>
      </c>
      <c r="B44" t="s">
        <v>8</v>
      </c>
      <c r="C44" t="s">
        <v>695</v>
      </c>
      <c r="D44" t="str">
        <f>Tabel1[[#This Row],[K0_name]]&amp;" ("&amp;Tabel1[[#This Row],[K0_code]]&amp;")      "&amp;Tabel1[[#This Row],[Kategori niveau]]</f>
        <v>Fittings, VVS-artikler og sanitetsvarer (1038)      K1</v>
      </c>
    </row>
    <row r="45" spans="1:4" x14ac:dyDescent="0.3">
      <c r="A45">
        <v>1039</v>
      </c>
      <c r="B45" t="s">
        <v>20</v>
      </c>
      <c r="C45" t="s">
        <v>695</v>
      </c>
      <c r="D45" t="str">
        <f>Tabel1[[#This Row],[K0_name]]&amp;" ("&amp;Tabel1[[#This Row],[K0_code]]&amp;")      "&amp;Tabel1[[#This Row],[Kategori niveau]]</f>
        <v>Værktøj og befæstelse (1039)      K1</v>
      </c>
    </row>
    <row r="46" spans="1:4" x14ac:dyDescent="0.3">
      <c r="A46">
        <v>1042</v>
      </c>
      <c r="B46" t="s">
        <v>55</v>
      </c>
      <c r="C46" t="s">
        <v>695</v>
      </c>
      <c r="D46" t="str">
        <f>Tabel1[[#This Row],[K0_name]]&amp;" ("&amp;Tabel1[[#This Row],[K0_code]]&amp;")      "&amp;Tabel1[[#This Row],[Kategori niveau]]</f>
        <v>Entreprenørmaskiner (1042)      K1</v>
      </c>
    </row>
    <row r="47" spans="1:4" x14ac:dyDescent="0.3">
      <c r="A47">
        <v>1043</v>
      </c>
      <c r="B47" t="s">
        <v>53</v>
      </c>
      <c r="C47" t="s">
        <v>695</v>
      </c>
      <c r="D47" t="str">
        <f>Tabel1[[#This Row],[K0_name]]&amp;" ("&amp;Tabel1[[#This Row],[K0_code]]&amp;")      "&amp;Tabel1[[#This Row],[Kategori niveau]]</f>
        <v>Entreprenørydelser (1043)      K1</v>
      </c>
    </row>
    <row r="48" spans="1:4" x14ac:dyDescent="0.3">
      <c r="A48">
        <v>1044</v>
      </c>
      <c r="B48" t="s">
        <v>1252</v>
      </c>
      <c r="C48" t="s">
        <v>695</v>
      </c>
      <c r="D48" t="str">
        <f>Tabel1[[#This Row],[K0_name]]&amp;" ("&amp;Tabel1[[#This Row],[K0_code]]&amp;")      "&amp;Tabel1[[#This Row],[Kategori niveau]]</f>
        <v>Pengeinstitutvirksomhed (1044)      K1</v>
      </c>
    </row>
    <row r="49" spans="1:4" x14ac:dyDescent="0.3">
      <c r="A49">
        <v>1045</v>
      </c>
      <c r="B49" t="s">
        <v>56</v>
      </c>
      <c r="C49" t="s">
        <v>695</v>
      </c>
      <c r="D49" t="str">
        <f>Tabel1[[#This Row],[K0_name]]&amp;" ("&amp;Tabel1[[#This Row],[K0_code]]&amp;")      "&amp;Tabel1[[#This Row],[Kategori niveau]]</f>
        <v>Betalingsløsninger (1045)      K1</v>
      </c>
    </row>
    <row r="50" spans="1:4" x14ac:dyDescent="0.3">
      <c r="A50">
        <v>1046</v>
      </c>
      <c r="B50" t="s">
        <v>57</v>
      </c>
      <c r="C50" t="s">
        <v>695</v>
      </c>
      <c r="D50" t="str">
        <f>Tabel1[[#This Row],[K0_name]]&amp;" ("&amp;Tabel1[[#This Row],[K0_code]]&amp;")      "&amp;Tabel1[[#This Row],[Kategori niveau]]</f>
        <v>Forsikringer (1046)      K1</v>
      </c>
    </row>
    <row r="51" spans="1:4" x14ac:dyDescent="0.3">
      <c r="A51">
        <v>1047</v>
      </c>
      <c r="B51" t="s">
        <v>58</v>
      </c>
      <c r="C51" t="s">
        <v>695</v>
      </c>
      <c r="D51" t="str">
        <f>Tabel1[[#This Row],[K0_name]]&amp;" ("&amp;Tabel1[[#This Row],[K0_code]]&amp;")      "&amp;Tabel1[[#This Row],[Kategori niveau]]</f>
        <v>Kreditforeningsydelser (1047)      K1</v>
      </c>
    </row>
    <row r="52" spans="1:4" x14ac:dyDescent="0.3">
      <c r="A52">
        <v>1048</v>
      </c>
      <c r="B52" t="s">
        <v>1254</v>
      </c>
      <c r="C52" t="s">
        <v>695</v>
      </c>
      <c r="D52" t="str">
        <f>Tabel1[[#This Row],[K0_name]]&amp;" ("&amp;Tabel1[[#This Row],[K0_code]]&amp;")      "&amp;Tabel1[[#This Row],[Kategori niveau]]</f>
        <v>Uspecificerede leasingydelser (1048)      K1</v>
      </c>
    </row>
    <row r="53" spans="1:4" x14ac:dyDescent="0.3">
      <c r="A53">
        <v>1049</v>
      </c>
      <c r="B53" t="s">
        <v>1250</v>
      </c>
      <c r="C53" t="s">
        <v>695</v>
      </c>
      <c r="D53" t="str">
        <f>Tabel1[[#This Row],[K0_name]]&amp;" ("&amp;Tabel1[[#This Row],[K0_code]]&amp;")      "&amp;Tabel1[[#This Row],[Kategori niveau]]</f>
        <v>Leje af lokaler, boliger og grunde (1049)      K1</v>
      </c>
    </row>
    <row r="54" spans="1:4" x14ac:dyDescent="0.3">
      <c r="A54">
        <v>1052</v>
      </c>
      <c r="B54" t="s">
        <v>62</v>
      </c>
      <c r="C54" t="s">
        <v>695</v>
      </c>
      <c r="D54" t="str">
        <f>Tabel1[[#This Row],[K0_name]]&amp;" ("&amp;Tabel1[[#This Row],[K0_code]]&amp;")      "&amp;Tabel1[[#This Row],[Kategori niveau]]</f>
        <v>Affaldshåndtering og -bortskaffelse (1052)      K1</v>
      </c>
    </row>
    <row r="55" spans="1:4" x14ac:dyDescent="0.3">
      <c r="A55">
        <v>1057</v>
      </c>
      <c r="B55" t="s">
        <v>1255</v>
      </c>
      <c r="C55" t="s">
        <v>695</v>
      </c>
      <c r="D55" t="str">
        <f>Tabel1[[#This Row],[K0_name]]&amp;" ("&amp;Tabel1[[#This Row],[K0_code]]&amp;")      "&amp;Tabel1[[#This Row],[Kategori niveau]]</f>
        <v>Brøndgods og rørledninger (1057)      K1</v>
      </c>
    </row>
    <row r="56" spans="1:4" x14ac:dyDescent="0.3">
      <c r="A56">
        <v>1059</v>
      </c>
      <c r="B56" t="s">
        <v>63</v>
      </c>
      <c r="C56" t="s">
        <v>695</v>
      </c>
      <c r="D56" t="str">
        <f>Tabel1[[#This Row],[K0_name]]&amp;" ("&amp;Tabel1[[#This Row],[K0_code]]&amp;")      "&amp;Tabel1[[#This Row],[Kategori niveau]]</f>
        <v>Nødstrømsanlæg (1059)      K1</v>
      </c>
    </row>
    <row r="57" spans="1:4" x14ac:dyDescent="0.3">
      <c r="A57">
        <v>1060</v>
      </c>
      <c r="B57" t="s">
        <v>1380</v>
      </c>
      <c r="C57" t="s">
        <v>695</v>
      </c>
      <c r="D57" t="str">
        <f>Tabel1[[#This Row],[K0_name]]&amp;" ("&amp;Tabel1[[#This Row],[K0_code]]&amp;")      "&amp;Tabel1[[#This Row],[Kategori niveau]]</f>
        <v>Pumper (1060)      K1</v>
      </c>
    </row>
    <row r="58" spans="1:4" x14ac:dyDescent="0.3">
      <c r="A58">
        <v>1062</v>
      </c>
      <c r="B58" t="s">
        <v>64</v>
      </c>
      <c r="C58" t="s">
        <v>695</v>
      </c>
      <c r="D58" t="str">
        <f>Tabel1[[#This Row],[K0_name]]&amp;" ("&amp;Tabel1[[#This Row],[K0_code]]&amp;")      "&amp;Tabel1[[#This Row],[Kategori niveau]]</f>
        <v>Smøremidler (1062)      K1</v>
      </c>
    </row>
    <row r="59" spans="1:4" x14ac:dyDescent="0.3">
      <c r="A59">
        <v>1065</v>
      </c>
      <c r="B59" t="s">
        <v>21</v>
      </c>
      <c r="C59" t="s">
        <v>695</v>
      </c>
      <c r="D59" t="str">
        <f>Tabel1[[#This Row],[K0_name]]&amp;" ("&amp;Tabel1[[#This Row],[K0_code]]&amp;")      "&amp;Tabel1[[#This Row],[Kategori niveau]]</f>
        <v>Tryk- og flowmålingsudstyr og -materialer (1065)      K1</v>
      </c>
    </row>
    <row r="60" spans="1:4" x14ac:dyDescent="0.3">
      <c r="A60">
        <v>1066</v>
      </c>
      <c r="B60" t="s">
        <v>1381</v>
      </c>
      <c r="C60" t="s">
        <v>695</v>
      </c>
      <c r="D60" t="str">
        <f>Tabel1[[#This Row],[K0_name]]&amp;" ("&amp;Tabel1[[#This Row],[K0_code]]&amp;")      "&amp;Tabel1[[#This Row],[Kategori niveau]]</f>
        <v>Vand- og spildevandsbehandling, materialer og udstyr (1066)      K1</v>
      </c>
    </row>
    <row r="61" spans="1:4" x14ac:dyDescent="0.3">
      <c r="A61">
        <v>1079</v>
      </c>
      <c r="B61" t="s">
        <v>1256</v>
      </c>
      <c r="C61" t="s">
        <v>695</v>
      </c>
      <c r="D61" t="str">
        <f>Tabel1[[#This Row],[K0_name]]&amp;" ("&amp;Tabel1[[#This Row],[K0_code]]&amp;")      "&amp;Tabel1[[#This Row],[Kategori niveau]]</f>
        <v>Broer og tuneller, etablering og vedlighold (1079)      K1</v>
      </c>
    </row>
    <row r="62" spans="1:4" x14ac:dyDescent="0.3">
      <c r="A62">
        <v>1080</v>
      </c>
      <c r="B62" t="s">
        <v>65</v>
      </c>
      <c r="C62" t="s">
        <v>695</v>
      </c>
      <c r="D62" t="str">
        <f>Tabel1[[#This Row],[K0_name]]&amp;" ("&amp;Tabel1[[#This Row],[K0_code]]&amp;")      "&amp;Tabel1[[#This Row],[Kategori niveau]]</f>
        <v>Gadebelysning, etablering og vedligehold (1080)      K1</v>
      </c>
    </row>
    <row r="63" spans="1:4" x14ac:dyDescent="0.3">
      <c r="A63">
        <v>1081</v>
      </c>
      <c r="B63" t="s">
        <v>66</v>
      </c>
      <c r="C63" t="s">
        <v>695</v>
      </c>
      <c r="D63" t="str">
        <f>Tabel1[[#This Row],[K0_name]]&amp;" ("&amp;Tabel1[[#This Row],[K0_code]]&amp;")      "&amp;Tabel1[[#This Row],[Kategori niveau]]</f>
        <v>Kystsikring, mole- og havneanlæg, etablering og vedligehold (1081)      K1</v>
      </c>
    </row>
    <row r="64" spans="1:4" x14ac:dyDescent="0.3">
      <c r="A64">
        <v>1083</v>
      </c>
      <c r="B64" t="s">
        <v>67</v>
      </c>
      <c r="C64" t="s">
        <v>695</v>
      </c>
      <c r="D64" t="str">
        <f>Tabel1[[#This Row],[K0_name]]&amp;" ("&amp;Tabel1[[#This Row],[K0_code]]&amp;")      "&amp;Tabel1[[#This Row],[Kategori niveau]]</f>
        <v>Vejanlæg, etablering og vedligehold (1083)      K1</v>
      </c>
    </row>
    <row r="65" spans="1:4" x14ac:dyDescent="0.3">
      <c r="A65">
        <v>1084</v>
      </c>
      <c r="B65" t="s">
        <v>68</v>
      </c>
      <c r="C65" t="s">
        <v>695</v>
      </c>
      <c r="D65" t="str">
        <f>Tabel1[[#This Row],[K0_name]]&amp;" ("&amp;Tabel1[[#This Row],[K0_code]]&amp;")      "&amp;Tabel1[[#This Row],[Kategori niveau]]</f>
        <v>AV-, konference- og møderumsløsninger (1084)      K1</v>
      </c>
    </row>
    <row r="66" spans="1:4" x14ac:dyDescent="0.3">
      <c r="A66">
        <v>1089</v>
      </c>
      <c r="B66" t="s">
        <v>70</v>
      </c>
      <c r="C66" t="s">
        <v>695</v>
      </c>
      <c r="D66" t="str">
        <f>Tabel1[[#This Row],[K0_name]]&amp;" ("&amp;Tabel1[[#This Row],[K0_code]]&amp;")      "&amp;Tabel1[[#This Row],[Kategori niveau]]</f>
        <v>Kopi og print (1089)      K1</v>
      </c>
    </row>
    <row r="67" spans="1:4" x14ac:dyDescent="0.3">
      <c r="A67">
        <v>1090</v>
      </c>
      <c r="B67" t="s">
        <v>71</v>
      </c>
      <c r="C67" t="s">
        <v>695</v>
      </c>
      <c r="D67" t="str">
        <f>Tabel1[[#This Row],[K0_name]]&amp;" ("&amp;Tabel1[[#This Row],[K0_code]]&amp;")      "&amp;Tabel1[[#This Row],[Kategori niveau]]</f>
        <v>Adgang til mediearkiver (1090)      K1</v>
      </c>
    </row>
    <row r="68" spans="1:4" x14ac:dyDescent="0.3">
      <c r="A68">
        <v>1092</v>
      </c>
      <c r="B68" t="s">
        <v>73</v>
      </c>
      <c r="C68" t="s">
        <v>695</v>
      </c>
      <c r="D68" t="str">
        <f>Tabel1[[#This Row],[K0_name]]&amp;" ("&amp;Tabel1[[#This Row],[K0_code]]&amp;")      "&amp;Tabel1[[#This Row],[Kategori niveau]]</f>
        <v>TV- og streamingtjenester (1092)      K1</v>
      </c>
    </row>
    <row r="69" spans="1:4" x14ac:dyDescent="0.3">
      <c r="A69">
        <v>1094</v>
      </c>
      <c r="B69" t="s">
        <v>74</v>
      </c>
      <c r="C69" t="s">
        <v>695</v>
      </c>
      <c r="D69" t="str">
        <f>Tabel1[[#This Row],[K0_name]]&amp;" ("&amp;Tabel1[[#This Row],[K0_code]]&amp;")      "&amp;Tabel1[[#This Row],[Kategori niveau]]</f>
        <v>Kulturel virksomhed (1094)      K1</v>
      </c>
    </row>
    <row r="70" spans="1:4" x14ac:dyDescent="0.3">
      <c r="A70">
        <v>1095</v>
      </c>
      <c r="B70" t="s">
        <v>75</v>
      </c>
      <c r="C70" t="s">
        <v>695</v>
      </c>
      <c r="D70" t="str">
        <f>Tabel1[[#This Row],[K0_name]]&amp;" ("&amp;Tabel1[[#This Row],[K0_code]]&amp;")      "&amp;Tabel1[[#This Row],[Kategori niveau]]</f>
        <v>Kunstgenstande og kunstproduktioner (1095)      K1</v>
      </c>
    </row>
    <row r="71" spans="1:4" x14ac:dyDescent="0.3">
      <c r="A71">
        <v>1098</v>
      </c>
      <c r="B71" t="s">
        <v>76</v>
      </c>
      <c r="C71" t="s">
        <v>695</v>
      </c>
      <c r="D71" t="str">
        <f>Tabel1[[#This Row],[K0_name]]&amp;" ("&amp;Tabel1[[#This Row],[K0_code]]&amp;")      "&amp;Tabel1[[#This Row],[Kategori niveau]]</f>
        <v>Sports- og fritidsaktiviteter (1098)      K1</v>
      </c>
    </row>
    <row r="72" spans="1:4" x14ac:dyDescent="0.3">
      <c r="A72">
        <v>1099</v>
      </c>
      <c r="B72" t="s">
        <v>77</v>
      </c>
      <c r="C72" t="s">
        <v>695</v>
      </c>
      <c r="D72" t="str">
        <f>Tabel1[[#This Row],[K0_name]]&amp;" ("&amp;Tabel1[[#This Row],[K0_code]]&amp;")      "&amp;Tabel1[[#This Row],[Kategori niveau]]</f>
        <v>Laboratorieforbrugsvarer (1099)      K1</v>
      </c>
    </row>
    <row r="73" spans="1:4" x14ac:dyDescent="0.3">
      <c r="A73">
        <v>1101</v>
      </c>
      <c r="B73" t="s">
        <v>291</v>
      </c>
      <c r="C73" t="s">
        <v>695</v>
      </c>
      <c r="D73" t="str">
        <f>Tabel1[[#This Row],[K0_name]]&amp;" ("&amp;Tabel1[[#This Row],[K0_code]]&amp;")      "&amp;Tabel1[[#This Row],[Kategori niveau]]</f>
        <v>Laboratorieanalyser (1101)      K1</v>
      </c>
    </row>
    <row r="74" spans="1:4" x14ac:dyDescent="0.3">
      <c r="A74">
        <v>1102</v>
      </c>
      <c r="B74" t="s">
        <v>78</v>
      </c>
      <c r="C74" t="s">
        <v>695</v>
      </c>
      <c r="D74" t="str">
        <f>Tabel1[[#This Row],[K0_name]]&amp;" ("&amp;Tabel1[[#This Row],[K0_code]]&amp;")      "&amp;Tabel1[[#This Row],[Kategori niveau]]</f>
        <v>Test- og måleinstrumenter (1102)      K1</v>
      </c>
    </row>
    <row r="75" spans="1:4" x14ac:dyDescent="0.3">
      <c r="A75">
        <v>1103</v>
      </c>
      <c r="B75" t="s">
        <v>79</v>
      </c>
      <c r="C75" t="s">
        <v>695</v>
      </c>
      <c r="D75" t="str">
        <f>Tabel1[[#This Row],[K0_name]]&amp;" ("&amp;Tabel1[[#This Row],[K0_code]]&amp;")      "&amp;Tabel1[[#This Row],[Kategori niveau]]</f>
        <v>Testmaterialer (1103)      K1</v>
      </c>
    </row>
    <row r="76" spans="1:4" x14ac:dyDescent="0.3">
      <c r="A76">
        <v>1104</v>
      </c>
      <c r="B76" t="s">
        <v>80</v>
      </c>
      <c r="C76" t="s">
        <v>695</v>
      </c>
      <c r="D76" t="str">
        <f>Tabel1[[#This Row],[K0_name]]&amp;" ("&amp;Tabel1[[#This Row],[K0_code]]&amp;")      "&amp;Tabel1[[#This Row],[Kategori niveau]]</f>
        <v>Offentlige administrative ydelser (1104)      K1</v>
      </c>
    </row>
    <row r="77" spans="1:4" x14ac:dyDescent="0.3">
      <c r="A77">
        <v>1105</v>
      </c>
      <c r="B77" t="s">
        <v>81</v>
      </c>
      <c r="C77" t="s">
        <v>695</v>
      </c>
      <c r="D77" t="str">
        <f>Tabel1[[#This Row],[K0_name]]&amp;" ("&amp;Tabel1[[#This Row],[K0_code]]&amp;")      "&amp;Tabel1[[#This Row],[Kategori niveau]]</f>
        <v>Beredskabstjenester (1105)      K1</v>
      </c>
    </row>
    <row r="78" spans="1:4" x14ac:dyDescent="0.3">
      <c r="A78">
        <v>1108</v>
      </c>
      <c r="B78" t="s">
        <v>1260</v>
      </c>
      <c r="C78" t="s">
        <v>695</v>
      </c>
      <c r="D78" t="str">
        <f>Tabel1[[#This Row],[K0_name]]&amp;" ("&amp;Tabel1[[#This Row],[K0_code]]&amp;")      "&amp;Tabel1[[#This Row],[Kategori niveau]]</f>
        <v>Afregning med kommuner, regioner og stat (1108)      K1</v>
      </c>
    </row>
    <row r="79" spans="1:4" x14ac:dyDescent="0.3">
      <c r="A79">
        <v>1109</v>
      </c>
      <c r="B79" t="s">
        <v>82</v>
      </c>
      <c r="C79" t="s">
        <v>695</v>
      </c>
      <c r="D79" t="str">
        <f>Tabel1[[#This Row],[K0_name]]&amp;" ("&amp;Tabel1[[#This Row],[K0_code]]&amp;")      "&amp;Tabel1[[#This Row],[Kategori niveau]]</f>
        <v>Ophavsrettigheder (1109)      K1</v>
      </c>
    </row>
    <row r="80" spans="1:4" x14ac:dyDescent="0.3">
      <c r="A80">
        <v>1111</v>
      </c>
      <c r="B80" t="s">
        <v>83</v>
      </c>
      <c r="C80" t="s">
        <v>695</v>
      </c>
      <c r="D80" t="str">
        <f>Tabel1[[#This Row],[K0_name]]&amp;" ("&amp;Tabel1[[#This Row],[K0_code]]&amp;")      "&amp;Tabel1[[#This Row],[Kategori niveau]]</f>
        <v>Statslige ydelser (1111)      K1</v>
      </c>
    </row>
    <row r="81" spans="1:4" x14ac:dyDescent="0.3">
      <c r="A81">
        <v>1112</v>
      </c>
      <c r="B81" t="s">
        <v>84</v>
      </c>
      <c r="C81" t="s">
        <v>695</v>
      </c>
      <c r="D81" t="str">
        <f>Tabel1[[#This Row],[K0_name]]&amp;" ("&amp;Tabel1[[#This Row],[K0_code]]&amp;")      "&amp;Tabel1[[#This Row],[Kategori niveau]]</f>
        <v>Tilskud, udligninger, skatter og afgifter (1112)      K1</v>
      </c>
    </row>
    <row r="82" spans="1:4" x14ac:dyDescent="0.3">
      <c r="A82">
        <v>1113</v>
      </c>
      <c r="B82" t="s">
        <v>85</v>
      </c>
      <c r="C82" t="s">
        <v>695</v>
      </c>
      <c r="D82" t="str">
        <f>Tabel1[[#This Row],[K0_name]]&amp;" ("&amp;Tabel1[[#This Row],[K0_code]]&amp;")      "&amp;Tabel1[[#This Row],[Kategori niveau]]</f>
        <v>Hotelophold, konference- og mødeafholdelse og restauration (1113)      K1</v>
      </c>
    </row>
    <row r="83" spans="1:4" x14ac:dyDescent="0.3">
      <c r="A83">
        <v>1116</v>
      </c>
      <c r="B83" t="s">
        <v>89</v>
      </c>
      <c r="C83" t="s">
        <v>695</v>
      </c>
      <c r="D83" t="str">
        <f>Tabel1[[#This Row],[K0_name]]&amp;" ("&amp;Tabel1[[#This Row],[K0_code]]&amp;")      "&amp;Tabel1[[#This Row],[Kategori niveau]]</f>
        <v>Grønne områder, fritidsområder og kirkegårde, etablering og vedligehold (1116)      K1</v>
      </c>
    </row>
    <row r="84" spans="1:4" x14ac:dyDescent="0.3">
      <c r="A84">
        <v>1119</v>
      </c>
      <c r="B84" t="s">
        <v>90</v>
      </c>
      <c r="C84" t="s">
        <v>695</v>
      </c>
      <c r="D84" t="str">
        <f>Tabel1[[#This Row],[K0_name]]&amp;" ("&amp;Tabel1[[#This Row],[K0_code]]&amp;")      "&amp;Tabel1[[#This Row],[Kategori niveau]]</f>
        <v>Jord, muld og sand (1119)      K1</v>
      </c>
    </row>
    <row r="85" spans="1:4" x14ac:dyDescent="0.3">
      <c r="A85">
        <v>1120</v>
      </c>
      <c r="B85" t="s">
        <v>91</v>
      </c>
      <c r="C85" t="s">
        <v>695</v>
      </c>
      <c r="D85" t="str">
        <f>Tabel1[[#This Row],[K0_name]]&amp;" ("&amp;Tabel1[[#This Row],[K0_code]]&amp;")      "&amp;Tabel1[[#This Row],[Kategori niveau]]</f>
        <v>Legeplads-, park-, trænings- og fitnessudstyr (outdoor) (1120)      K1</v>
      </c>
    </row>
    <row r="86" spans="1:4" x14ac:dyDescent="0.3">
      <c r="A86">
        <v>1123</v>
      </c>
      <c r="B86" t="s">
        <v>1511</v>
      </c>
      <c r="C86" t="s">
        <v>695</v>
      </c>
      <c r="D86" t="str">
        <f>Tabel1[[#This Row],[K0_name]]&amp;" ("&amp;Tabel1[[#This Row],[K0_code]]&amp;")      "&amp;Tabel1[[#This Row],[Kategori niveau]]</f>
        <v>Planter og planteartikler (1123)      K1</v>
      </c>
    </row>
    <row r="87" spans="1:4" x14ac:dyDescent="0.3">
      <c r="A87">
        <v>1124</v>
      </c>
      <c r="B87" t="s">
        <v>93</v>
      </c>
      <c r="C87" t="s">
        <v>695</v>
      </c>
      <c r="D87" t="str">
        <f>Tabel1[[#This Row],[K0_name]]&amp;" ("&amp;Tabel1[[#This Row],[K0_code]]&amp;")      "&amp;Tabel1[[#This Row],[Kategori niveau]]</f>
        <v>Skadedyrsbekæmpelse (1124)      K1</v>
      </c>
    </row>
    <row r="88" spans="1:4" x14ac:dyDescent="0.3">
      <c r="A88">
        <v>1127</v>
      </c>
      <c r="B88" t="s">
        <v>95</v>
      </c>
      <c r="C88" t="s">
        <v>695</v>
      </c>
      <c r="D88" t="str">
        <f>Tabel1[[#This Row],[K0_name]]&amp;" ("&amp;Tabel1[[#This Row],[K0_code]]&amp;")      "&amp;Tabel1[[#This Row],[Kategori niveau]]</f>
        <v>Bassiner, grøfter og vandløb, etablering og vedligehold (1127)      K1</v>
      </c>
    </row>
    <row r="89" spans="1:4" x14ac:dyDescent="0.3">
      <c r="A89">
        <v>1128</v>
      </c>
      <c r="B89" t="s">
        <v>96</v>
      </c>
      <c r="C89" t="s">
        <v>695</v>
      </c>
      <c r="D89" t="str">
        <f>Tabel1[[#This Row],[K0_name]]&amp;" ("&amp;Tabel1[[#This Row],[K0_code]]&amp;")      "&amp;Tabel1[[#This Row],[Kategori niveau]]</f>
        <v>Dyrehold (1128)      K1</v>
      </c>
    </row>
    <row r="90" spans="1:4" x14ac:dyDescent="0.3">
      <c r="A90">
        <v>1129</v>
      </c>
      <c r="B90" t="s">
        <v>60</v>
      </c>
      <c r="C90" t="s">
        <v>695</v>
      </c>
      <c r="D90" t="str">
        <f>Tabel1[[#This Row],[K0_name]]&amp;" ("&amp;Tabel1[[#This Row],[K0_code]]&amp;")      "&amp;Tabel1[[#This Row],[Kategori niveau]]</f>
        <v>Administrative ydelser, konsulenter og rådgivning (1129)      K1</v>
      </c>
    </row>
    <row r="91" spans="1:4" x14ac:dyDescent="0.3">
      <c r="A91">
        <v>1131</v>
      </c>
      <c r="B91" t="s">
        <v>98</v>
      </c>
      <c r="C91" t="s">
        <v>695</v>
      </c>
      <c r="D91" t="str">
        <f>Tabel1[[#This Row],[K0_name]]&amp;" ("&amp;Tabel1[[#This Row],[K0_code]]&amp;")      "&amp;Tabel1[[#This Row],[Kategori niveau]]</f>
        <v>HR- og rekrutteringsydelser, konsulenter og rådgivning (1131)      K1</v>
      </c>
    </row>
    <row r="92" spans="1:4" x14ac:dyDescent="0.3">
      <c r="A92">
        <v>1132</v>
      </c>
      <c r="B92" t="s">
        <v>1261</v>
      </c>
      <c r="C92" t="s">
        <v>695</v>
      </c>
      <c r="D92" t="str">
        <f>Tabel1[[#This Row],[K0_name]]&amp;" ("&amp;Tabel1[[#This Row],[K0_code]]&amp;")      "&amp;Tabel1[[#This Row],[Kategori niveau]]</f>
        <v>IT-ydelser (1132)      K1</v>
      </c>
    </row>
    <row r="93" spans="1:4" x14ac:dyDescent="0.3">
      <c r="A93">
        <v>1133</v>
      </c>
      <c r="B93" t="s">
        <v>99</v>
      </c>
      <c r="C93" t="s">
        <v>695</v>
      </c>
      <c r="D93" t="str">
        <f>Tabel1[[#This Row],[K0_name]]&amp;" ("&amp;Tabel1[[#This Row],[K0_code]]&amp;")      "&amp;Tabel1[[#This Row],[Kategori niveau]]</f>
        <v>Juridiske ydelser, konsulenter og rådgivning (1133)      K1</v>
      </c>
    </row>
    <row r="94" spans="1:4" x14ac:dyDescent="0.3">
      <c r="A94">
        <v>1134</v>
      </c>
      <c r="B94" t="s">
        <v>97</v>
      </c>
      <c r="C94" t="s">
        <v>695</v>
      </c>
      <c r="D94" t="str">
        <f>Tabel1[[#This Row],[K0_name]]&amp;" ("&amp;Tabel1[[#This Row],[K0_code]]&amp;")      "&amp;Tabel1[[#This Row],[Kategori niveau]]</f>
        <v>Managementkonsulenter og rådgivning (1134)      K1</v>
      </c>
    </row>
    <row r="95" spans="1:4" x14ac:dyDescent="0.3">
      <c r="A95">
        <v>1135</v>
      </c>
      <c r="B95" t="s">
        <v>1262</v>
      </c>
      <c r="C95" t="s">
        <v>695</v>
      </c>
      <c r="D95" t="str">
        <f>Tabel1[[#This Row],[K0_name]]&amp;" ("&amp;Tabel1[[#This Row],[K0_code]]&amp;")      "&amp;Tabel1[[#This Row],[Kategori niveau]]</f>
        <v>Markedsførings- og kommunikationsydelser (1135)      K1</v>
      </c>
    </row>
    <row r="96" spans="1:4" x14ac:dyDescent="0.3">
      <c r="A96">
        <v>1137</v>
      </c>
      <c r="B96" t="s">
        <v>87</v>
      </c>
      <c r="C96" t="s">
        <v>695</v>
      </c>
      <c r="D96" t="str">
        <f>Tabel1[[#This Row],[K0_name]]&amp;" ("&amp;Tabel1[[#This Row],[K0_code]]&amp;")      "&amp;Tabel1[[#This Row],[Kategori niveau]]</f>
        <v>Tekniske ydelser, konsulenter og rådgivning (1137)      K1</v>
      </c>
    </row>
    <row r="97" spans="1:4" x14ac:dyDescent="0.3">
      <c r="A97">
        <v>1141</v>
      </c>
      <c r="B97" t="s">
        <v>102</v>
      </c>
      <c r="C97" t="s">
        <v>695</v>
      </c>
      <c r="D97" t="str">
        <f>Tabel1[[#This Row],[K0_name]]&amp;" ("&amp;Tabel1[[#This Row],[K0_code]]&amp;")      "&amp;Tabel1[[#This Row],[Kategori niveau]]</f>
        <v>Øvrige konsulenter og rådgivning (1141)      K1</v>
      </c>
    </row>
    <row r="98" spans="1:4" x14ac:dyDescent="0.3">
      <c r="A98">
        <v>1142</v>
      </c>
      <c r="B98" t="s">
        <v>103</v>
      </c>
      <c r="C98" t="s">
        <v>695</v>
      </c>
      <c r="D98" t="str">
        <f>Tabel1[[#This Row],[K0_name]]&amp;" ("&amp;Tabel1[[#This Row],[K0_code]]&amp;")      "&amp;Tabel1[[#This Row],[Kategori niveau]]</f>
        <v>Behandlings- og botilbud (1142)      K1</v>
      </c>
    </row>
    <row r="99" spans="1:4" x14ac:dyDescent="0.3">
      <c r="A99">
        <v>1143</v>
      </c>
      <c r="B99" t="s">
        <v>104</v>
      </c>
      <c r="C99" t="s">
        <v>695</v>
      </c>
      <c r="D99" t="str">
        <f>Tabel1[[#This Row],[K0_name]]&amp;" ("&amp;Tabel1[[#This Row],[K0_code]]&amp;")      "&amp;Tabel1[[#This Row],[Kategori niveau]]</f>
        <v>Beskyttet beskæftigelse (1143)      K1</v>
      </c>
    </row>
    <row r="100" spans="1:4" x14ac:dyDescent="0.3">
      <c r="A100">
        <v>1145</v>
      </c>
      <c r="B100" t="s">
        <v>106</v>
      </c>
      <c r="C100" t="s">
        <v>695</v>
      </c>
      <c r="D100" t="str">
        <f>Tabel1[[#This Row],[K0_name]]&amp;" ("&amp;Tabel1[[#This Row],[K0_code]]&amp;")      "&amp;Tabel1[[#This Row],[Kategori niveau]]</f>
        <v>Botilbud til børn og unge (1145)      K1</v>
      </c>
    </row>
    <row r="101" spans="1:4" x14ac:dyDescent="0.3">
      <c r="A101">
        <v>1146</v>
      </c>
      <c r="B101" t="s">
        <v>107</v>
      </c>
      <c r="C101" t="s">
        <v>695</v>
      </c>
      <c r="D101" t="str">
        <f>Tabel1[[#This Row],[K0_name]]&amp;" ("&amp;Tabel1[[#This Row],[K0_code]]&amp;")      "&amp;Tabel1[[#This Row],[Kategori niveau]]</f>
        <v>Botilbud til voksne (1146)      K1</v>
      </c>
    </row>
    <row r="102" spans="1:4" x14ac:dyDescent="0.3">
      <c r="A102">
        <v>1147</v>
      </c>
      <c r="B102" t="s">
        <v>108</v>
      </c>
      <c r="C102" t="s">
        <v>695</v>
      </c>
      <c r="D102" t="str">
        <f>Tabel1[[#This Row],[K0_name]]&amp;" ("&amp;Tabel1[[#This Row],[K0_code]]&amp;")      "&amp;Tabel1[[#This Row],[Kategori niveau]]</f>
        <v>Børnepasningsordninger (1147)      K1</v>
      </c>
    </row>
    <row r="103" spans="1:4" x14ac:dyDescent="0.3">
      <c r="A103">
        <v>1148</v>
      </c>
      <c r="B103" t="s">
        <v>109</v>
      </c>
      <c r="C103" t="s">
        <v>695</v>
      </c>
      <c r="D103" t="str">
        <f>Tabel1[[#This Row],[K0_name]]&amp;" ("&amp;Tabel1[[#This Row],[K0_code]]&amp;")      "&amp;Tabel1[[#This Row],[Kategori niveau]]</f>
        <v>Sociale specialtilbud (1148)      K1</v>
      </c>
    </row>
    <row r="104" spans="1:4" x14ac:dyDescent="0.3">
      <c r="A104">
        <v>1149</v>
      </c>
      <c r="B104" t="s">
        <v>1263</v>
      </c>
      <c r="C104" t="s">
        <v>695</v>
      </c>
      <c r="D104" t="str">
        <f>Tabel1[[#This Row],[K0_name]]&amp;" ("&amp;Tabel1[[#This Row],[K0_code]]&amp;")      "&amp;Tabel1[[#This Row],[Kategori niveau]]</f>
        <v>Social støtte (1149)      K1</v>
      </c>
    </row>
    <row r="105" spans="1:4" x14ac:dyDescent="0.3">
      <c r="A105">
        <v>1150</v>
      </c>
      <c r="B105" t="s">
        <v>110</v>
      </c>
      <c r="C105" t="s">
        <v>695</v>
      </c>
      <c r="D105" t="str">
        <f>Tabel1[[#This Row],[K0_name]]&amp;" ("&amp;Tabel1[[#This Row],[K0_code]]&amp;")      "&amp;Tabel1[[#This Row],[Kategori niveau]]</f>
        <v>Sociale ydelser (1150)      K1</v>
      </c>
    </row>
    <row r="106" spans="1:4" x14ac:dyDescent="0.3">
      <c r="A106">
        <v>1151</v>
      </c>
      <c r="B106" t="s">
        <v>111</v>
      </c>
      <c r="C106" t="s">
        <v>695</v>
      </c>
      <c r="D106" t="str">
        <f>Tabel1[[#This Row],[K0_name]]&amp;" ("&amp;Tabel1[[#This Row],[K0_code]]&amp;")      "&amp;Tabel1[[#This Row],[Kategori niveau]]</f>
        <v>Tilbud til udlændinge (1151)      K1</v>
      </c>
    </row>
    <row r="107" spans="1:4" x14ac:dyDescent="0.3">
      <c r="A107">
        <v>1153</v>
      </c>
      <c r="B107" t="s">
        <v>112</v>
      </c>
      <c r="C107" t="s">
        <v>695</v>
      </c>
      <c r="D107" t="str">
        <f>Tabel1[[#This Row],[K0_name]]&amp;" ("&amp;Tabel1[[#This Row],[K0_code]]&amp;")      "&amp;Tabel1[[#This Row],[Kategori niveau]]</f>
        <v>Ergonomiske hjælpemidler (1153)      K1</v>
      </c>
    </row>
    <row r="108" spans="1:4" x14ac:dyDescent="0.3">
      <c r="A108">
        <v>1156</v>
      </c>
      <c r="B108" t="s">
        <v>114</v>
      </c>
      <c r="C108" t="s">
        <v>695</v>
      </c>
      <c r="D108" t="str">
        <f>Tabel1[[#This Row],[K0_name]]&amp;" ("&amp;Tabel1[[#This Row],[K0_code]]&amp;")      "&amp;Tabel1[[#This Row],[Kategori niveau]]</f>
        <v>Kliniske og forbrugsrettede produkter, udstyr og tilbehør (1156)      K1</v>
      </c>
    </row>
    <row r="109" spans="1:4" x14ac:dyDescent="0.3">
      <c r="A109">
        <v>1157</v>
      </c>
      <c r="B109" t="s">
        <v>115</v>
      </c>
      <c r="C109" t="s">
        <v>695</v>
      </c>
      <c r="D109" t="str">
        <f>Tabel1[[#This Row],[K0_name]]&amp;" ("&amp;Tabel1[[#This Row],[K0_code]]&amp;")      "&amp;Tabel1[[#This Row],[Kategori niveau]]</f>
        <v>Medicin og lægemidler (1157)      K1</v>
      </c>
    </row>
    <row r="110" spans="1:4" x14ac:dyDescent="0.3">
      <c r="A110">
        <v>1158</v>
      </c>
      <c r="B110" t="s">
        <v>116</v>
      </c>
      <c r="C110" t="s">
        <v>695</v>
      </c>
      <c r="D110" t="str">
        <f>Tabel1[[#This Row],[K0_name]]&amp;" ("&amp;Tabel1[[#This Row],[K0_code]]&amp;")      "&amp;Tabel1[[#This Row],[Kategori niveau]]</f>
        <v>Medicinsk billeddiagnostik og strålemedicin, produkter og udstyr (1158)      K1</v>
      </c>
    </row>
    <row r="111" spans="1:4" x14ac:dyDescent="0.3">
      <c r="A111">
        <v>1159</v>
      </c>
      <c r="B111" t="s">
        <v>117</v>
      </c>
      <c r="C111" t="s">
        <v>695</v>
      </c>
      <c r="D111" t="str">
        <f>Tabel1[[#This Row],[K0_name]]&amp;" ("&amp;Tabel1[[#This Row],[K0_code]]&amp;")      "&amp;Tabel1[[#This Row],[Kategori niveau]]</f>
        <v>Medicinsk rengøring og sterilisation, produkter og udstyr (1159)      K1</v>
      </c>
    </row>
    <row r="112" spans="1:4" x14ac:dyDescent="0.3">
      <c r="A112">
        <v>1160</v>
      </c>
      <c r="B112" t="s">
        <v>118</v>
      </c>
      <c r="C112" t="s">
        <v>695</v>
      </c>
      <c r="D112" t="str">
        <f>Tabel1[[#This Row],[K0_name]]&amp;" ("&amp;Tabel1[[#This Row],[K0_code]]&amp;")      "&amp;Tabel1[[#This Row],[Kategori niveau]]</f>
        <v>Præhospitalsudstyr (1160)      K1</v>
      </c>
    </row>
    <row r="113" spans="1:4" x14ac:dyDescent="0.3">
      <c r="A113">
        <v>1162</v>
      </c>
      <c r="B113" t="s">
        <v>120</v>
      </c>
      <c r="C113" t="s">
        <v>695</v>
      </c>
      <c r="D113" t="str">
        <f>Tabel1[[#This Row],[K0_name]]&amp;" ("&amp;Tabel1[[#This Row],[K0_code]]&amp;")      "&amp;Tabel1[[#This Row],[Kategori niveau]]</f>
        <v>Intern afregning (1162)      K1</v>
      </c>
    </row>
    <row r="114" spans="1:4" x14ac:dyDescent="0.3">
      <c r="A114">
        <v>1165</v>
      </c>
      <c r="B114" t="s">
        <v>805</v>
      </c>
      <c r="C114" t="s">
        <v>695</v>
      </c>
      <c r="D114" t="str">
        <f>Tabel1[[#This Row],[K0_name]]&amp;" ("&amp;Tabel1[[#This Row],[K0_code]]&amp;")      "&amp;Tabel1[[#This Row],[Kategori niveau]]</f>
        <v>Leveringsomkostninger, gebyrer (1165)      K1</v>
      </c>
    </row>
    <row r="115" spans="1:4" x14ac:dyDescent="0.3">
      <c r="A115">
        <v>1166</v>
      </c>
      <c r="B115" t="s">
        <v>121</v>
      </c>
      <c r="C115" t="s">
        <v>695</v>
      </c>
      <c r="D115" t="str">
        <f>Tabel1[[#This Row],[K0_name]]&amp;" ("&amp;Tabel1[[#This Row],[K0_code]]&amp;")      "&amp;Tabel1[[#This Row],[Kategori niveau]]</f>
        <v>Repræsentation, lejlighedsgaver, gavekort (1166)      K1</v>
      </c>
    </row>
    <row r="116" spans="1:4" x14ac:dyDescent="0.3">
      <c r="A116">
        <v>1167</v>
      </c>
      <c r="B116" t="s">
        <v>122</v>
      </c>
      <c r="C116" t="s">
        <v>695</v>
      </c>
      <c r="D116" t="str">
        <f>Tabel1[[#This Row],[K0_name]]&amp;" ("&amp;Tabel1[[#This Row],[K0_code]]&amp;")      "&amp;Tabel1[[#This Row],[Kategori niveau]]</f>
        <v>Returemballage (1167)      K1</v>
      </c>
    </row>
    <row r="117" spans="1:4" x14ac:dyDescent="0.3">
      <c r="A117">
        <v>1169</v>
      </c>
      <c r="B117" t="s">
        <v>124</v>
      </c>
      <c r="C117" t="s">
        <v>695</v>
      </c>
      <c r="D117" t="str">
        <f>Tabel1[[#This Row],[K0_name]]&amp;" ("&amp;Tabel1[[#This Row],[K0_code]]&amp;")      "&amp;Tabel1[[#This Row],[Kategori niveau]]</f>
        <v>Udlæg, diverse (1169)      K1</v>
      </c>
    </row>
    <row r="118" spans="1:4" x14ac:dyDescent="0.3">
      <c r="A118">
        <v>1175</v>
      </c>
      <c r="B118" t="s">
        <v>125</v>
      </c>
      <c r="C118" t="s">
        <v>695</v>
      </c>
      <c r="D118" t="str">
        <f>Tabel1[[#This Row],[K0_name]]&amp;" ("&amp;Tabel1[[#This Row],[K0_code]]&amp;")      "&amp;Tabel1[[#This Row],[Kategori niveau]]</f>
        <v>Biler, varevogne og busser samt tilbehør (1175)      K1</v>
      </c>
    </row>
    <row r="119" spans="1:4" x14ac:dyDescent="0.3">
      <c r="A119">
        <v>1176</v>
      </c>
      <c r="B119" t="s">
        <v>1513</v>
      </c>
      <c r="C119" t="s">
        <v>695</v>
      </c>
      <c r="D119" t="str">
        <f>Tabel1[[#This Row],[K0_name]]&amp;" ("&amp;Tabel1[[#This Row],[K0_code]]&amp;")      "&amp;Tabel1[[#This Row],[Kategori niveau]]</f>
        <v>Børnekøretøjer og lignende (1176)      K1</v>
      </c>
    </row>
    <row r="120" spans="1:4" x14ac:dyDescent="0.3">
      <c r="A120">
        <v>1177</v>
      </c>
      <c r="B120" t="s">
        <v>126</v>
      </c>
      <c r="C120" t="s">
        <v>695</v>
      </c>
      <c r="D120" t="str">
        <f>Tabel1[[#This Row],[K0_name]]&amp;" ("&amp;Tabel1[[#This Row],[K0_code]]&amp;")      "&amp;Tabel1[[#This Row],[Kategori niveau]]</f>
        <v>Cykler og tilbehør (1177)      K1</v>
      </c>
    </row>
    <row r="121" spans="1:4" x14ac:dyDescent="0.3">
      <c r="A121">
        <v>1178</v>
      </c>
      <c r="B121" t="s">
        <v>127</v>
      </c>
      <c r="C121" t="s">
        <v>695</v>
      </c>
      <c r="D121" t="str">
        <f>Tabel1[[#This Row],[K0_name]]&amp;" ("&amp;Tabel1[[#This Row],[K0_code]]&amp;")      "&amp;Tabel1[[#This Row],[Kategori niveau]]</f>
        <v>Flytteservice (1178)      K1</v>
      </c>
    </row>
    <row r="122" spans="1:4" x14ac:dyDescent="0.3">
      <c r="A122">
        <v>1181</v>
      </c>
      <c r="B122" t="s">
        <v>129</v>
      </c>
      <c r="C122" t="s">
        <v>695</v>
      </c>
      <c r="D122" t="str">
        <f>Tabel1[[#This Row],[K0_name]]&amp;" ("&amp;Tabel1[[#This Row],[K0_code]]&amp;")      "&amp;Tabel1[[#This Row],[Kategori niveau]]</f>
        <v>Lageropbevaring og lagerstyring (1181)      K1</v>
      </c>
    </row>
    <row r="123" spans="1:4" x14ac:dyDescent="0.3">
      <c r="A123">
        <v>1182</v>
      </c>
      <c r="B123" t="s">
        <v>130</v>
      </c>
      <c r="C123" t="s">
        <v>695</v>
      </c>
      <c r="D123" t="str">
        <f>Tabel1[[#This Row],[K0_name]]&amp;" ("&amp;Tabel1[[#This Row],[K0_code]]&amp;")      "&amp;Tabel1[[#This Row],[Kategori niveau]]</f>
        <v>Pakkepost, fragt og kurer (1182)      K1</v>
      </c>
    </row>
    <row r="124" spans="1:4" x14ac:dyDescent="0.3">
      <c r="A124">
        <v>1183</v>
      </c>
      <c r="B124" t="s">
        <v>131</v>
      </c>
      <c r="C124" t="s">
        <v>695</v>
      </c>
      <c r="D124" t="str">
        <f>Tabel1[[#This Row],[K0_name]]&amp;" ("&amp;Tabel1[[#This Row],[K0_code]]&amp;")      "&amp;Tabel1[[#This Row],[Kategori niveau]]</f>
        <v>Persontransport (1183)      K1</v>
      </c>
    </row>
    <row r="125" spans="1:4" x14ac:dyDescent="0.3">
      <c r="A125">
        <v>1184</v>
      </c>
      <c r="B125" t="s">
        <v>132</v>
      </c>
      <c r="C125" t="s">
        <v>695</v>
      </c>
      <c r="D125" t="str">
        <f>Tabel1[[#This Row],[K0_name]]&amp;" ("&amp;Tabel1[[#This Row],[K0_code]]&amp;")      "&amp;Tabel1[[#This Row],[Kategori niveau]]</f>
        <v>Specialkøretøjer (1184)      K1</v>
      </c>
    </row>
    <row r="126" spans="1:4" x14ac:dyDescent="0.3">
      <c r="A126">
        <v>1187</v>
      </c>
      <c r="B126" t="s">
        <v>133</v>
      </c>
      <c r="C126" t="s">
        <v>695</v>
      </c>
      <c r="D126" t="str">
        <f>Tabel1[[#This Row],[K0_name]]&amp;" ("&amp;Tabel1[[#This Row],[K0_code]]&amp;")      "&amp;Tabel1[[#This Row],[Kategori niveau]]</f>
        <v>Vognmandsydelser (1187)      K1</v>
      </c>
    </row>
    <row r="127" spans="1:4" x14ac:dyDescent="0.3">
      <c r="A127">
        <v>1188</v>
      </c>
      <c r="B127" t="s">
        <v>134</v>
      </c>
      <c r="C127" t="s">
        <v>695</v>
      </c>
      <c r="D127" t="str">
        <f>Tabel1[[#This Row],[K0_name]]&amp;" ("&amp;Tabel1[[#This Row],[K0_code]]&amp;")      "&amp;Tabel1[[#This Row],[Kategori niveau]]</f>
        <v>Grundskoleundervisning (1188)      K1</v>
      </c>
    </row>
    <row r="128" spans="1:4" x14ac:dyDescent="0.3">
      <c r="A128">
        <v>1189</v>
      </c>
      <c r="B128" t="s">
        <v>135</v>
      </c>
      <c r="C128" t="s">
        <v>695</v>
      </c>
      <c r="D128" t="str">
        <f>Tabel1[[#This Row],[K0_name]]&amp;" ("&amp;Tabel1[[#This Row],[K0_code]]&amp;")      "&amp;Tabel1[[#This Row],[Kategori niveau]]</f>
        <v>Kompetenceudvikling (1189)      K1</v>
      </c>
    </row>
    <row r="129" spans="1:4" x14ac:dyDescent="0.3">
      <c r="A129">
        <v>1190</v>
      </c>
      <c r="B129" t="s">
        <v>136</v>
      </c>
      <c r="C129" t="s">
        <v>695</v>
      </c>
      <c r="D129" t="str">
        <f>Tabel1[[#This Row],[K0_name]]&amp;" ("&amp;Tabel1[[#This Row],[K0_code]]&amp;")      "&amp;Tabel1[[#This Row],[Kategori niveau]]</f>
        <v>Køreskoleundervisning (1190)      K1</v>
      </c>
    </row>
    <row r="130" spans="1:4" x14ac:dyDescent="0.3">
      <c r="A130">
        <v>1191</v>
      </c>
      <c r="B130" t="s">
        <v>137</v>
      </c>
      <c r="C130" t="s">
        <v>695</v>
      </c>
      <c r="D130" t="str">
        <f>Tabel1[[#This Row],[K0_name]]&amp;" ("&amp;Tabel1[[#This Row],[K0_code]]&amp;")      "&amp;Tabel1[[#This Row],[Kategori niveau]]</f>
        <v>Undervisning på ungdomsuddannelser (1191)      K1</v>
      </c>
    </row>
    <row r="131" spans="1:4" x14ac:dyDescent="0.3">
      <c r="A131">
        <v>1192</v>
      </c>
      <c r="B131" t="s">
        <v>138</v>
      </c>
      <c r="C131" t="s">
        <v>695</v>
      </c>
      <c r="D131" t="str">
        <f>Tabel1[[#This Row],[K0_name]]&amp;" ("&amp;Tabel1[[#This Row],[K0_code]]&amp;")      "&amp;Tabel1[[#This Row],[Kategori niveau]]</f>
        <v>Undervisning på videregående uddannelser (1192)      K1</v>
      </c>
    </row>
    <row r="132" spans="1:4" x14ac:dyDescent="0.3">
      <c r="A132">
        <v>1193</v>
      </c>
      <c r="B132" t="s">
        <v>139</v>
      </c>
      <c r="C132" t="s">
        <v>695</v>
      </c>
      <c r="D132" t="str">
        <f>Tabel1[[#This Row],[K0_name]]&amp;" ("&amp;Tabel1[[#This Row],[K0_code]]&amp;")      "&amp;Tabel1[[#This Row],[Kategori niveau]]</f>
        <v>Adgangssikring (1193)      K1</v>
      </c>
    </row>
    <row r="133" spans="1:4" x14ac:dyDescent="0.3">
      <c r="A133">
        <v>1194</v>
      </c>
      <c r="B133" t="s">
        <v>140</v>
      </c>
      <c r="C133" t="s">
        <v>695</v>
      </c>
      <c r="D133" t="str">
        <f>Tabel1[[#This Row],[K0_name]]&amp;" ("&amp;Tabel1[[#This Row],[K0_code]]&amp;")      "&amp;Tabel1[[#This Row],[Kategori niveau]]</f>
        <v>Alarmovervågning og tyverisikring (1194)      K1</v>
      </c>
    </row>
    <row r="134" spans="1:4" x14ac:dyDescent="0.3">
      <c r="A134">
        <v>1196</v>
      </c>
      <c r="B134" t="s">
        <v>141</v>
      </c>
      <c r="C134" t="s">
        <v>695</v>
      </c>
      <c r="D134" t="str">
        <f>Tabel1[[#This Row],[K0_name]]&amp;" ("&amp;Tabel1[[#This Row],[K0_code]]&amp;")      "&amp;Tabel1[[#This Row],[Kategori niveau]]</f>
        <v>Brandsikring (1196)      K1</v>
      </c>
    </row>
    <row r="135" spans="1:4" x14ac:dyDescent="0.3">
      <c r="A135">
        <v>1197</v>
      </c>
      <c r="B135" t="s">
        <v>142</v>
      </c>
      <c r="C135" t="s">
        <v>695</v>
      </c>
      <c r="D135" t="str">
        <f>Tabel1[[#This Row],[K0_name]]&amp;" ("&amp;Tabel1[[#This Row],[K0_code]]&amp;")      "&amp;Tabel1[[#This Row],[Kategori niveau]]</f>
        <v>Udstyr til GPS-sporing (1197)      K1</v>
      </c>
    </row>
    <row r="136" spans="1:4" x14ac:dyDescent="0.3">
      <c r="A136">
        <v>1198</v>
      </c>
      <c r="B136" t="s">
        <v>143</v>
      </c>
      <c r="C136" t="s">
        <v>695</v>
      </c>
      <c r="D136" t="str">
        <f>Tabel1[[#This Row],[K0_name]]&amp;" ("&amp;Tabel1[[#This Row],[K0_code]]&amp;")      "&amp;Tabel1[[#This Row],[Kategori niveau]]</f>
        <v>Identifikationskort, pas (1198)      K1</v>
      </c>
    </row>
    <row r="137" spans="1:4" x14ac:dyDescent="0.3">
      <c r="A137">
        <v>1199</v>
      </c>
      <c r="B137" t="s">
        <v>144</v>
      </c>
      <c r="C137" t="s">
        <v>695</v>
      </c>
      <c r="D137" t="str">
        <f>Tabel1[[#This Row],[K0_name]]&amp;" ("&amp;Tabel1[[#This Row],[K0_code]]&amp;")      "&amp;Tabel1[[#This Row],[Kategori niveau]]</f>
        <v>Sikkerhedsudstyr (1199)      K1</v>
      </c>
    </row>
    <row r="138" spans="1:4" x14ac:dyDescent="0.3">
      <c r="A138">
        <v>1200</v>
      </c>
      <c r="B138" t="s">
        <v>145</v>
      </c>
      <c r="C138" t="s">
        <v>695</v>
      </c>
      <c r="D138" t="str">
        <f>Tabel1[[#This Row],[K0_name]]&amp;" ("&amp;Tabel1[[#This Row],[K0_code]]&amp;")      "&amp;Tabel1[[#This Row],[Kategori niveau]]</f>
        <v>Vagttjeneste (1200)      K1</v>
      </c>
    </row>
    <row r="139" spans="1:4" x14ac:dyDescent="0.3">
      <c r="A139">
        <v>1202</v>
      </c>
      <c r="B139" t="s">
        <v>146</v>
      </c>
      <c r="C139" t="s">
        <v>695</v>
      </c>
      <c r="D139" t="str">
        <f>Tabel1[[#This Row],[K0_name]]&amp;" ("&amp;Tabel1[[#This Row],[K0_code]]&amp;")      "&amp;Tabel1[[#This Row],[Kategori niveau]]</f>
        <v>Artikler til børn og babyer (1202)      K1</v>
      </c>
    </row>
    <row r="140" spans="1:4" x14ac:dyDescent="0.3">
      <c r="A140">
        <v>1203</v>
      </c>
      <c r="B140" t="s">
        <v>148</v>
      </c>
      <c r="C140" t="s">
        <v>695</v>
      </c>
      <c r="D140" t="str">
        <f>Tabel1[[#This Row],[K0_name]]&amp;" ("&amp;Tabel1[[#This Row],[K0_code]]&amp;")      "&amp;Tabel1[[#This Row],[Kategori niveau]]</f>
        <v>Batterier (1203)      K1</v>
      </c>
    </row>
    <row r="141" spans="1:4" x14ac:dyDescent="0.3">
      <c r="A141">
        <v>1204</v>
      </c>
      <c r="B141" t="s">
        <v>710</v>
      </c>
      <c r="C141" t="s">
        <v>695</v>
      </c>
      <c r="D141" t="str">
        <f>Tabel1[[#This Row],[K0_name]]&amp;" ("&amp;Tabel1[[#This Row],[K0_code]]&amp;")      "&amp;Tabel1[[#This Row],[Kategori niveau]]</f>
        <v>Arbejdsbeklædning, -fodtøj og tilbehør (1204)      K1</v>
      </c>
    </row>
    <row r="142" spans="1:4" x14ac:dyDescent="0.3">
      <c r="A142">
        <v>1205</v>
      </c>
      <c r="B142" t="s">
        <v>149</v>
      </c>
      <c r="C142" t="s">
        <v>695</v>
      </c>
      <c r="D142" t="str">
        <f>Tabel1[[#This Row],[K0_name]]&amp;" ("&amp;Tabel1[[#This Row],[K0_code]]&amp;")      "&amp;Tabel1[[#This Row],[Kategori niveau]]</f>
        <v>Artikler til borddækning (1205)      K1</v>
      </c>
    </row>
    <row r="143" spans="1:4" x14ac:dyDescent="0.3">
      <c r="A143">
        <v>1206</v>
      </c>
      <c r="B143" t="s">
        <v>150</v>
      </c>
      <c r="C143" t="s">
        <v>695</v>
      </c>
      <c r="D143" t="str">
        <f>Tabel1[[#This Row],[K0_name]]&amp;" ("&amp;Tabel1[[#This Row],[K0_code]]&amp;")      "&amp;Tabel1[[#This Row],[Kategori niveau]]</f>
        <v>Drikkevandskølere (1206)      K1</v>
      </c>
    </row>
    <row r="144" spans="1:4" x14ac:dyDescent="0.3">
      <c r="A144">
        <v>1208</v>
      </c>
      <c r="B144" t="s">
        <v>709</v>
      </c>
      <c r="C144" t="s">
        <v>695</v>
      </c>
      <c r="D144" t="str">
        <f>Tabel1[[#This Row],[K0_name]]&amp;" ("&amp;Tabel1[[#This Row],[K0_code]]&amp;")      "&amp;Tabel1[[#This Row],[Kategori niveau]]</f>
        <v>Faner, flag, festartikler og fyrværkeri (1208)      K1</v>
      </c>
    </row>
    <row r="145" spans="1:4" x14ac:dyDescent="0.3">
      <c r="A145">
        <v>1211</v>
      </c>
      <c r="B145" t="s">
        <v>152</v>
      </c>
      <c r="C145" t="s">
        <v>695</v>
      </c>
      <c r="D145" t="str">
        <f>Tabel1[[#This Row],[K0_name]]&amp;" ("&amp;Tabel1[[#This Row],[K0_code]]&amp;")      "&amp;Tabel1[[#This Row],[Kategori niveau]]</f>
        <v>Hobbyartikler og kreative produkter (1211)      K1</v>
      </c>
    </row>
    <row r="146" spans="1:4" x14ac:dyDescent="0.3">
      <c r="A146">
        <v>1213</v>
      </c>
      <c r="B146" t="s">
        <v>1391</v>
      </c>
      <c r="C146" t="s">
        <v>695</v>
      </c>
      <c r="D146" t="str">
        <f>Tabel1[[#This Row],[K0_name]]&amp;" ("&amp;Tabel1[[#This Row],[K0_code]]&amp;")      "&amp;Tabel1[[#This Row],[Kategori niveau]]</f>
        <v>Kontorvarer og printer- og kopipapir (1213)      K1</v>
      </c>
    </row>
    <row r="147" spans="1:4" x14ac:dyDescent="0.3">
      <c r="A147">
        <v>1214</v>
      </c>
      <c r="B147" t="s">
        <v>153</v>
      </c>
      <c r="C147" t="s">
        <v>695</v>
      </c>
      <c r="D147" t="str">
        <f>Tabel1[[#This Row],[K0_name]]&amp;" ("&amp;Tabel1[[#This Row],[K0_code]]&amp;")      "&amp;Tabel1[[#This Row],[Kategori niveau]]</f>
        <v>Legetøj og spil samt artikler til undervisningsformål (1214)      K1</v>
      </c>
    </row>
    <row r="148" spans="1:4" x14ac:dyDescent="0.3">
      <c r="A148">
        <v>1215</v>
      </c>
      <c r="B148" t="s">
        <v>154</v>
      </c>
      <c r="C148" t="s">
        <v>695</v>
      </c>
      <c r="D148" t="str">
        <f>Tabel1[[#This Row],[K0_name]]&amp;" ("&amp;Tabel1[[#This Row],[K0_code]]&amp;")      "&amp;Tabel1[[#This Row],[Kategori niveau]]</f>
        <v>Outdoor-, jagt- og fiskeriudstyr (1215)      K1</v>
      </c>
    </row>
    <row r="149" spans="1:4" x14ac:dyDescent="0.3">
      <c r="A149">
        <v>1216</v>
      </c>
      <c r="B149" t="s">
        <v>155</v>
      </c>
      <c r="C149" t="s">
        <v>695</v>
      </c>
      <c r="D149" t="str">
        <f>Tabel1[[#This Row],[K0_name]]&amp;" ("&amp;Tabel1[[#This Row],[K0_code]]&amp;")      "&amp;Tabel1[[#This Row],[Kategori niveau]]</f>
        <v>Personlige pleje- og hygiejneprodukter (1216)      K1</v>
      </c>
    </row>
    <row r="150" spans="1:4" x14ac:dyDescent="0.3">
      <c r="A150">
        <v>1217</v>
      </c>
      <c r="B150" t="s">
        <v>156</v>
      </c>
      <c r="C150" t="s">
        <v>695</v>
      </c>
      <c r="D150" t="str">
        <f>Tabel1[[#This Row],[K0_name]]&amp;" ("&amp;Tabel1[[#This Row],[K0_code]]&amp;")      "&amp;Tabel1[[#This Row],[Kategori niveau]]</f>
        <v>Personlige værnemidler (1217)      K1</v>
      </c>
    </row>
    <row r="151" spans="1:4" x14ac:dyDescent="0.3">
      <c r="A151">
        <v>1218</v>
      </c>
      <c r="B151" t="s">
        <v>157</v>
      </c>
      <c r="C151" t="s">
        <v>695</v>
      </c>
      <c r="D151" t="str">
        <f>Tabel1[[#This Row],[K0_name]]&amp;" ("&amp;Tabel1[[#This Row],[K0_code]]&amp;")      "&amp;Tabel1[[#This Row],[Kategori niveau]]</f>
        <v>Merchandise, præmier, reklame- og logoartikler (1218)      K1</v>
      </c>
    </row>
    <row r="152" spans="1:4" x14ac:dyDescent="0.3">
      <c r="A152">
        <v>1220</v>
      </c>
      <c r="B152" t="s">
        <v>159</v>
      </c>
      <c r="C152" t="s">
        <v>695</v>
      </c>
      <c r="D152" t="str">
        <f>Tabel1[[#This Row],[K0_name]]&amp;" ("&amp;Tabel1[[#This Row],[K0_code]]&amp;")      "&amp;Tabel1[[#This Row],[Kategori niveau]]</f>
        <v>Service, stel, køkkenredskaber og -maskiner (1220)      K1</v>
      </c>
    </row>
    <row r="153" spans="1:4" x14ac:dyDescent="0.3">
      <c r="A153">
        <v>1222</v>
      </c>
      <c r="B153" t="s">
        <v>160</v>
      </c>
      <c r="C153" t="s">
        <v>695</v>
      </c>
      <c r="D153" t="str">
        <f>Tabel1[[#This Row],[K0_name]]&amp;" ("&amp;Tabel1[[#This Row],[K0_code]]&amp;")      "&amp;Tabel1[[#This Row],[Kategori niveau]]</f>
        <v>Annoncering i trykte og på sociale medier (1222)      K1</v>
      </c>
    </row>
    <row r="154" spans="1:4" x14ac:dyDescent="0.3">
      <c r="A154">
        <v>1223</v>
      </c>
      <c r="B154" t="s">
        <v>161</v>
      </c>
      <c r="C154" t="s">
        <v>695</v>
      </c>
      <c r="D154" t="str">
        <f>Tabel1[[#This Row],[K0_name]]&amp;" ("&amp;Tabel1[[#This Row],[K0_code]]&amp;")      "&amp;Tabel1[[#This Row],[Kategori niveau]]</f>
        <v>Begravelse og bisættelse, produkter og ydelser (1223)      K1</v>
      </c>
    </row>
    <row r="155" spans="1:4" x14ac:dyDescent="0.3">
      <c r="A155">
        <v>1225</v>
      </c>
      <c r="B155" t="s">
        <v>1269</v>
      </c>
      <c r="C155" t="s">
        <v>695</v>
      </c>
      <c r="D155" t="str">
        <f>Tabel1[[#This Row],[K0_name]]&amp;" ("&amp;Tabel1[[#This Row],[K0_code]]&amp;")      "&amp;Tabel1[[#This Row],[Kategori niveau]]</f>
        <v>Cateringydelser, madordninger, mødeforplejning og mad til selskaber (1225)      K1</v>
      </c>
    </row>
    <row r="156" spans="1:4" x14ac:dyDescent="0.3">
      <c r="A156">
        <v>1230</v>
      </c>
      <c r="B156" t="s">
        <v>163</v>
      </c>
      <c r="C156" t="s">
        <v>695</v>
      </c>
      <c r="D156" t="str">
        <f>Tabel1[[#This Row],[K0_name]]&amp;" ("&amp;Tabel1[[#This Row],[K0_code]]&amp;")      "&amp;Tabel1[[#This Row],[Kategori niveau]]</f>
        <v>Grafiske ydelser og tryk (1230)      K1</v>
      </c>
    </row>
    <row r="157" spans="1:4" x14ac:dyDescent="0.3">
      <c r="A157">
        <v>1232</v>
      </c>
      <c r="B157" t="s">
        <v>164</v>
      </c>
      <c r="C157" t="s">
        <v>695</v>
      </c>
      <c r="D157" t="str">
        <f>Tabel1[[#This Row],[K0_name]]&amp;" ("&amp;Tabel1[[#This Row],[K0_code]]&amp;")      "&amp;Tabel1[[#This Row],[Kategori niveau]]</f>
        <v>Kantinedrift (1232)      K1</v>
      </c>
    </row>
    <row r="158" spans="1:4" x14ac:dyDescent="0.3">
      <c r="A158">
        <v>1233</v>
      </c>
      <c r="B158" t="s">
        <v>165</v>
      </c>
      <c r="C158" t="s">
        <v>695</v>
      </c>
      <c r="D158" t="str">
        <f>Tabel1[[#This Row],[K0_name]]&amp;" ("&amp;Tabel1[[#This Row],[K0_code]]&amp;")      "&amp;Tabel1[[#This Row],[Kategori niveau]]</f>
        <v>Medieovervågningstjenester (1233)      K1</v>
      </c>
    </row>
    <row r="159" spans="1:4" x14ac:dyDescent="0.3">
      <c r="A159">
        <v>1234</v>
      </c>
      <c r="B159" t="s">
        <v>166</v>
      </c>
      <c r="C159" t="s">
        <v>695</v>
      </c>
      <c r="D159" t="str">
        <f>Tabel1[[#This Row],[K0_name]]&amp;" ("&amp;Tabel1[[#This Row],[K0_code]]&amp;")      "&amp;Tabel1[[#This Row],[Kategori niveau]]</f>
        <v>Adgang til nyhedstjenester (1234)      K1</v>
      </c>
    </row>
    <row r="160" spans="1:4" x14ac:dyDescent="0.3">
      <c r="A160">
        <v>1235</v>
      </c>
      <c r="B160" t="s">
        <v>167</v>
      </c>
      <c r="C160" t="s">
        <v>695</v>
      </c>
      <c r="D160" t="str">
        <f>Tabel1[[#This Row],[K0_name]]&amp;" ("&amp;Tabel1[[#This Row],[K0_code]]&amp;")      "&amp;Tabel1[[#This Row],[Kategori niveau]]</f>
        <v>Pakkerejser, lejrskoler og turplanlægning (1235)      K1</v>
      </c>
    </row>
    <row r="161" spans="1:4" x14ac:dyDescent="0.3">
      <c r="A161">
        <v>1238</v>
      </c>
      <c r="B161" t="s">
        <v>168</v>
      </c>
      <c r="C161" t="s">
        <v>695</v>
      </c>
      <c r="D161" t="str">
        <f>Tabel1[[#This Row],[K0_name]]&amp;" ("&amp;Tabel1[[#This Row],[K0_code]]&amp;")      "&amp;Tabel1[[#This Row],[Kategori niveau]]</f>
        <v>Vaskeri- og linnedservice (1238)      K1</v>
      </c>
    </row>
    <row r="162" spans="1:4" x14ac:dyDescent="0.3">
      <c r="A162">
        <v>1268</v>
      </c>
      <c r="B162" t="s">
        <v>190</v>
      </c>
      <c r="C162" t="s">
        <v>695</v>
      </c>
      <c r="D162" t="str">
        <f>Tabel1[[#This Row],[K0_name]]&amp;" ("&amp;Tabel1[[#This Row],[K0_code]]&amp;")      "&amp;Tabel1[[#This Row],[Kategori niveau]]</f>
        <v>Hvidevareservice (1268)      K1</v>
      </c>
    </row>
    <row r="163" spans="1:4" x14ac:dyDescent="0.3">
      <c r="A163">
        <v>1346</v>
      </c>
      <c r="B163" t="s">
        <v>226</v>
      </c>
      <c r="C163" t="s">
        <v>695</v>
      </c>
      <c r="D163" t="str">
        <f>Tabel1[[#This Row],[K0_name]]&amp;" ("&amp;Tabel1[[#This Row],[K0_code]]&amp;")      "&amp;Tabel1[[#This Row],[Kategori niveau]]</f>
        <v>Forsikringsmæglerydelser (1346)      K1</v>
      </c>
    </row>
    <row r="164" spans="1:4" x14ac:dyDescent="0.3">
      <c r="A164">
        <v>1347</v>
      </c>
      <c r="B164" t="s">
        <v>227</v>
      </c>
      <c r="C164" t="s">
        <v>695</v>
      </c>
      <c r="D164" t="str">
        <f>Tabel1[[#This Row],[K0_name]]&amp;" ("&amp;Tabel1[[#This Row],[K0_code]]&amp;")      "&amp;Tabel1[[#This Row],[Kategori niveau]]</f>
        <v>Skadeservice (1347)      K1</v>
      </c>
    </row>
    <row r="165" spans="1:4" x14ac:dyDescent="0.3">
      <c r="A165">
        <v>1352</v>
      </c>
      <c r="B165" t="s">
        <v>228</v>
      </c>
      <c r="C165" t="s">
        <v>695</v>
      </c>
      <c r="D165" t="str">
        <f>Tabel1[[#This Row],[K0_name]]&amp;" ("&amp;Tabel1[[#This Row],[K0_code]]&amp;")      "&amp;Tabel1[[#This Row],[Kategori niveau]]</f>
        <v>Leje af udstyr, møbler og inventar til lejlighedsvis brug (1352)      K1</v>
      </c>
    </row>
    <row r="166" spans="1:4" x14ac:dyDescent="0.3">
      <c r="A166">
        <v>1355</v>
      </c>
      <c r="B166" t="s">
        <v>230</v>
      </c>
      <c r="C166" t="s">
        <v>695</v>
      </c>
      <c r="D166" t="str">
        <f>Tabel1[[#This Row],[K0_name]]&amp;" ("&amp;Tabel1[[#This Row],[K0_code]]&amp;")      "&amp;Tabel1[[#This Row],[Kategori niveau]]</f>
        <v>Leje af feriehuse og ferieboliger (1355)      K1</v>
      </c>
    </row>
    <row r="167" spans="1:4" x14ac:dyDescent="0.3">
      <c r="A167">
        <v>1465</v>
      </c>
      <c r="B167" t="s">
        <v>1281</v>
      </c>
      <c r="C167" t="s">
        <v>695</v>
      </c>
      <c r="D167" t="str">
        <f>Tabel1[[#This Row],[K0_name]]&amp;" ("&amp;Tabel1[[#This Row],[K0_code]]&amp;")      "&amp;Tabel1[[#This Row],[Kategori niveau]]</f>
        <v>Netværksudstyr samt drift og support (1465)      K1</v>
      </c>
    </row>
    <row r="168" spans="1:4" x14ac:dyDescent="0.3">
      <c r="A168">
        <v>1467</v>
      </c>
      <c r="B168" t="s">
        <v>1282</v>
      </c>
      <c r="C168" t="s">
        <v>695</v>
      </c>
      <c r="D168" t="str">
        <f>Tabel1[[#This Row],[K0_name]]&amp;" ("&amp;Tabel1[[#This Row],[K0_code]]&amp;")      "&amp;Tabel1[[#This Row],[Kategori niveau]]</f>
        <v>Servere og storage til egne servermiljøer (1467)      K1</v>
      </c>
    </row>
    <row r="169" spans="1:4" x14ac:dyDescent="0.3">
      <c r="A169">
        <v>1478</v>
      </c>
      <c r="B169" t="s">
        <v>741</v>
      </c>
      <c r="C169" t="s">
        <v>695</v>
      </c>
      <c r="D169" t="str">
        <f>Tabel1[[#This Row],[K0_name]]&amp;" ("&amp;Tabel1[[#This Row],[K0_code]]&amp;")      "&amp;Tabel1[[#This Row],[Kategori niveau]]</f>
        <v>Reparation og servicering af IT-hardware, telefoner og tablets (1478)      K1</v>
      </c>
    </row>
    <row r="170" spans="1:4" x14ac:dyDescent="0.3">
      <c r="A170">
        <v>1480</v>
      </c>
      <c r="B170" t="s">
        <v>742</v>
      </c>
      <c r="C170" t="s">
        <v>695</v>
      </c>
      <c r="D170" t="str">
        <f>Tabel1[[#This Row],[K0_name]]&amp;" ("&amp;Tabel1[[#This Row],[K0_code]]&amp;")      "&amp;Tabel1[[#This Row],[Kategori niveau]]</f>
        <v>Tablets, telefoner og tilbehør (1480)      K1</v>
      </c>
    </row>
    <row r="171" spans="1:4" x14ac:dyDescent="0.3">
      <c r="A171">
        <v>1493</v>
      </c>
      <c r="B171" t="s">
        <v>288</v>
      </c>
      <c r="C171" t="s">
        <v>695</v>
      </c>
      <c r="D171" t="str">
        <f>Tabel1[[#This Row],[K0_name]]&amp;" ("&amp;Tabel1[[#This Row],[K0_code]]&amp;")      "&amp;Tabel1[[#This Row],[Kategori niveau]]</f>
        <v>Musikinstrumenter og udstyr til produktion af musik (1493)      K1</v>
      </c>
    </row>
    <row r="172" spans="1:4" x14ac:dyDescent="0.3">
      <c r="A172">
        <v>1495</v>
      </c>
      <c r="B172" t="s">
        <v>289</v>
      </c>
      <c r="C172" t="s">
        <v>695</v>
      </c>
      <c r="D172" t="str">
        <f>Tabel1[[#This Row],[K0_name]]&amp;" ("&amp;Tabel1[[#This Row],[K0_code]]&amp;")      "&amp;Tabel1[[#This Row],[Kategori niveau]]</f>
        <v>Aviser og magasiner (1495)      K1</v>
      </c>
    </row>
    <row r="173" spans="1:4" x14ac:dyDescent="0.3">
      <c r="A173">
        <v>1496</v>
      </c>
      <c r="B173" t="s">
        <v>290</v>
      </c>
      <c r="C173" t="s">
        <v>695</v>
      </c>
      <c r="D173" t="str">
        <f>Tabel1[[#This Row],[K0_name]]&amp;" ("&amp;Tabel1[[#This Row],[K0_code]]&amp;")      "&amp;Tabel1[[#This Row],[Kategori niveau]]</f>
        <v>Bøger (1496)      K1</v>
      </c>
    </row>
    <row r="174" spans="1:4" x14ac:dyDescent="0.3">
      <c r="A174">
        <v>1532</v>
      </c>
      <c r="B174" t="s">
        <v>310</v>
      </c>
      <c r="C174" t="s">
        <v>695</v>
      </c>
      <c r="D174" t="str">
        <f>Tabel1[[#This Row],[K0_name]]&amp;" ("&amp;Tabel1[[#This Row],[K0_code]]&amp;")      "&amp;Tabel1[[#This Row],[Kategori niveau]]</f>
        <v>Have- og parkartikler (1532)      K1</v>
      </c>
    </row>
    <row r="175" spans="1:4" x14ac:dyDescent="0.3">
      <c r="A175">
        <v>1533</v>
      </c>
      <c r="B175" t="s">
        <v>1285</v>
      </c>
      <c r="C175" t="s">
        <v>695</v>
      </c>
      <c r="D175" t="str">
        <f>Tabel1[[#This Row],[K0_name]]&amp;" ("&amp;Tabel1[[#This Row],[K0_code]]&amp;")      "&amp;Tabel1[[#This Row],[Kategori niveau]]</f>
        <v>Have-, park- og landbrugsmaskiner (1533)      K1</v>
      </c>
    </row>
    <row r="176" spans="1:4" x14ac:dyDescent="0.3">
      <c r="A176">
        <v>1562</v>
      </c>
      <c r="B176" t="s">
        <v>321</v>
      </c>
      <c r="C176" t="s">
        <v>695</v>
      </c>
      <c r="D176" t="str">
        <f>Tabel1[[#This Row],[K0_name]]&amp;" ("&amp;Tabel1[[#This Row],[K0_code]]&amp;")      "&amp;Tabel1[[#This Row],[Kategori niveau]]</f>
        <v>Ejendomsadministration (1562)      K1</v>
      </c>
    </row>
    <row r="177" spans="1:4" x14ac:dyDescent="0.3">
      <c r="A177">
        <v>1588</v>
      </c>
      <c r="B177" t="s">
        <v>1291</v>
      </c>
      <c r="C177" t="s">
        <v>695</v>
      </c>
      <c r="D177" t="str">
        <f>Tabel1[[#This Row],[K0_name]]&amp;" ("&amp;Tabel1[[#This Row],[K0_code]]&amp;")      "&amp;Tabel1[[#This Row],[Kategori niveau]]</f>
        <v>Sundhedsfaglige konsulenter (1588)      K1</v>
      </c>
    </row>
    <row r="178" spans="1:4" x14ac:dyDescent="0.3">
      <c r="A178">
        <v>1603</v>
      </c>
      <c r="B178" t="s">
        <v>339</v>
      </c>
      <c r="C178" t="s">
        <v>695</v>
      </c>
      <c r="D178" t="str">
        <f>Tabel1[[#This Row],[K0_name]]&amp;" ("&amp;Tabel1[[#This Row],[K0_code]]&amp;")      "&amp;Tabel1[[#This Row],[Kategori niveau]]</f>
        <v>Tegnsprogstolkning (1603)      K1</v>
      </c>
    </row>
    <row r="179" spans="1:4" x14ac:dyDescent="0.3">
      <c r="A179">
        <v>1605</v>
      </c>
      <c r="B179" t="s">
        <v>340</v>
      </c>
      <c r="C179" t="s">
        <v>695</v>
      </c>
      <c r="D179" t="str">
        <f>Tabel1[[#This Row],[K0_name]]&amp;" ("&amp;Tabel1[[#This Row],[K0_code]]&amp;")      "&amp;Tabel1[[#This Row],[Kategori niveau]]</f>
        <v>Jobcentermedarbejdere, vikarservice (1605)      K1</v>
      </c>
    </row>
    <row r="180" spans="1:4" x14ac:dyDescent="0.3">
      <c r="A180">
        <v>1606</v>
      </c>
      <c r="B180" t="s">
        <v>341</v>
      </c>
      <c r="C180" t="s">
        <v>695</v>
      </c>
      <c r="D180" t="str">
        <f>Tabel1[[#This Row],[K0_name]]&amp;" ("&amp;Tabel1[[#This Row],[K0_code]]&amp;")      "&amp;Tabel1[[#This Row],[Kategori niveau]]</f>
        <v>Køkken- og kantinemedhjælpere, vikarservice (1606)      K1</v>
      </c>
    </row>
    <row r="181" spans="1:4" x14ac:dyDescent="0.3">
      <c r="A181">
        <v>1607</v>
      </c>
      <c r="B181" t="s">
        <v>342</v>
      </c>
      <c r="C181" t="s">
        <v>695</v>
      </c>
      <c r="D181" t="str">
        <f>Tabel1[[#This Row],[K0_name]]&amp;" ("&amp;Tabel1[[#This Row],[K0_code]]&amp;")      "&amp;Tabel1[[#This Row],[Kategori niveau]]</f>
        <v>Læger, vikarservice (1607)      K1</v>
      </c>
    </row>
    <row r="182" spans="1:4" x14ac:dyDescent="0.3">
      <c r="A182">
        <v>1608</v>
      </c>
      <c r="B182" t="s">
        <v>343</v>
      </c>
      <c r="C182" t="s">
        <v>695</v>
      </c>
      <c r="D182" t="str">
        <f>Tabel1[[#This Row],[K0_name]]&amp;" ("&amp;Tabel1[[#This Row],[K0_code]]&amp;")      "&amp;Tabel1[[#This Row],[Kategori niveau]]</f>
        <v>Lærere, vikarservice (1608)      K1</v>
      </c>
    </row>
    <row r="183" spans="1:4" x14ac:dyDescent="0.3">
      <c r="A183">
        <v>1609</v>
      </c>
      <c r="B183" t="s">
        <v>344</v>
      </c>
      <c r="C183" t="s">
        <v>695</v>
      </c>
      <c r="D183" t="str">
        <f>Tabel1[[#This Row],[K0_name]]&amp;" ("&amp;Tabel1[[#This Row],[K0_code]]&amp;")      "&amp;Tabel1[[#This Row],[Kategori niveau]]</f>
        <v>Pædagoger, vikarservice (1609)      K1</v>
      </c>
    </row>
    <row r="184" spans="1:4" x14ac:dyDescent="0.3">
      <c r="A184">
        <v>1610</v>
      </c>
      <c r="B184" t="s">
        <v>345</v>
      </c>
      <c r="C184" t="s">
        <v>695</v>
      </c>
      <c r="D184" t="str">
        <f>Tabel1[[#This Row],[K0_name]]&amp;" ("&amp;Tabel1[[#This Row],[K0_code]]&amp;")      "&amp;Tabel1[[#This Row],[Kategori niveau]]</f>
        <v>Pædagogmedhjælpere, vikarservice (1610)      K1</v>
      </c>
    </row>
    <row r="185" spans="1:4" x14ac:dyDescent="0.3">
      <c r="A185">
        <v>1611</v>
      </c>
      <c r="B185" t="s">
        <v>346</v>
      </c>
      <c r="C185" t="s">
        <v>695</v>
      </c>
      <c r="D185" t="str">
        <f>Tabel1[[#This Row],[K0_name]]&amp;" ("&amp;Tabel1[[#This Row],[K0_code]]&amp;")      "&amp;Tabel1[[#This Row],[Kategori niveau]]</f>
        <v>Socialpædagoger, vikarservice (1611)      K1</v>
      </c>
    </row>
    <row r="186" spans="1:4" x14ac:dyDescent="0.3">
      <c r="A186">
        <v>1612</v>
      </c>
      <c r="B186" t="s">
        <v>347</v>
      </c>
      <c r="C186" t="s">
        <v>695</v>
      </c>
      <c r="D186" t="str">
        <f>Tabel1[[#This Row],[K0_name]]&amp;" ("&amp;Tabel1[[#This Row],[K0_code]]&amp;")      "&amp;Tabel1[[#This Row],[Kategori niveau]]</f>
        <v>Servicemedarbejdere, vikarservice (1612)      K1</v>
      </c>
    </row>
    <row r="187" spans="1:4" x14ac:dyDescent="0.3">
      <c r="A187">
        <v>1613</v>
      </c>
      <c r="B187" t="s">
        <v>348</v>
      </c>
      <c r="C187" t="s">
        <v>695</v>
      </c>
      <c r="D187" t="str">
        <f>Tabel1[[#This Row],[K0_name]]&amp;" ("&amp;Tabel1[[#This Row],[K0_code]]&amp;")      "&amp;Tabel1[[#This Row],[Kategori niveau]]</f>
        <v>Socialrådgivere, vikarservice (1613)      K1</v>
      </c>
    </row>
    <row r="188" spans="1:4" x14ac:dyDescent="0.3">
      <c r="A188">
        <v>1614</v>
      </c>
      <c r="B188" t="s">
        <v>349</v>
      </c>
      <c r="C188" t="s">
        <v>695</v>
      </c>
      <c r="D188" t="str">
        <f>Tabel1[[#This Row],[K0_name]]&amp;" ("&amp;Tabel1[[#This Row],[K0_code]]&amp;")      "&amp;Tabel1[[#This Row],[Kategori niveau]]</f>
        <v>Øvrigt sundhedsfagligt personale, vikarservice (1614)      K1</v>
      </c>
    </row>
    <row r="189" spans="1:4" x14ac:dyDescent="0.3">
      <c r="A189">
        <v>1617</v>
      </c>
      <c r="B189" t="s">
        <v>1293</v>
      </c>
      <c r="C189" t="s">
        <v>695</v>
      </c>
      <c r="D189" t="str">
        <f>Tabel1[[#This Row],[K0_name]]&amp;" ("&amp;Tabel1[[#This Row],[K0_code]]&amp;")      "&amp;Tabel1[[#This Row],[Kategori niveau]]</f>
        <v>Ejendomshandel og -vurdering (1617)      K1</v>
      </c>
    </row>
    <row r="190" spans="1:4" x14ac:dyDescent="0.3">
      <c r="A190">
        <v>1623</v>
      </c>
      <c r="B190" t="s">
        <v>1301</v>
      </c>
      <c r="C190" t="s">
        <v>695</v>
      </c>
      <c r="D190" t="str">
        <f>Tabel1[[#This Row],[K0_name]]&amp;" ("&amp;Tabel1[[#This Row],[K0_code]]&amp;")      "&amp;Tabel1[[#This Row],[Kategori niveau]]</f>
        <v>Mentorer jf. LAB (1623)      K1</v>
      </c>
    </row>
    <row r="191" spans="1:4" x14ac:dyDescent="0.3">
      <c r="A191">
        <v>1628</v>
      </c>
      <c r="B191" t="s">
        <v>352</v>
      </c>
      <c r="C191" t="s">
        <v>695</v>
      </c>
      <c r="D191" t="str">
        <f>Tabel1[[#This Row],[K0_name]]&amp;" ("&amp;Tabel1[[#This Row],[K0_code]]&amp;")      "&amp;Tabel1[[#This Row],[Kategori niveau]]</f>
        <v>Boligtilbud til ældre (1628)      K1</v>
      </c>
    </row>
    <row r="192" spans="1:4" x14ac:dyDescent="0.3">
      <c r="A192">
        <v>1674</v>
      </c>
      <c r="B192" t="s">
        <v>376</v>
      </c>
      <c r="C192" t="s">
        <v>695</v>
      </c>
      <c r="D192" t="str">
        <f>Tabel1[[#This Row],[K0_name]]&amp;" ("&amp;Tabel1[[#This Row],[K0_code]]&amp;")      "&amp;Tabel1[[#This Row],[Kategori niveau]]</f>
        <v>Anæstesi, produkter og udstyr (1674)      K1</v>
      </c>
    </row>
    <row r="193" spans="1:4" x14ac:dyDescent="0.3">
      <c r="A193">
        <v>1678</v>
      </c>
      <c r="B193" t="s">
        <v>377</v>
      </c>
      <c r="C193" t="s">
        <v>695</v>
      </c>
      <c r="D193" t="str">
        <f>Tabel1[[#This Row],[K0_name]]&amp;" ("&amp;Tabel1[[#This Row],[K0_code]]&amp;")      "&amp;Tabel1[[#This Row],[Kategori niveau]]</f>
        <v>Diabetesforbrugsartikler og -udstyr (1678)      K1</v>
      </c>
    </row>
    <row r="194" spans="1:4" x14ac:dyDescent="0.3">
      <c r="A194">
        <v>1682</v>
      </c>
      <c r="B194" t="s">
        <v>378</v>
      </c>
      <c r="C194" t="s">
        <v>695</v>
      </c>
      <c r="D194" t="str">
        <f>Tabel1[[#This Row],[K0_name]]&amp;" ("&amp;Tabel1[[#This Row],[K0_code]]&amp;")      "&amp;Tabel1[[#This Row],[Kategori niveau]]</f>
        <v>Inkontinensprodukter (1682)      K1</v>
      </c>
    </row>
    <row r="195" spans="1:4" x14ac:dyDescent="0.3">
      <c r="A195">
        <v>1686</v>
      </c>
      <c r="B195" t="s">
        <v>383</v>
      </c>
      <c r="C195" t="s">
        <v>695</v>
      </c>
      <c r="D195" t="str">
        <f>Tabel1[[#This Row],[K0_name]]&amp;" ("&amp;Tabel1[[#This Row],[K0_code]]&amp;")      "&amp;Tabel1[[#This Row],[Kategori niveau]]</f>
        <v>Ortopædiske produkter (1686)      K1</v>
      </c>
    </row>
    <row r="196" spans="1:4" x14ac:dyDescent="0.3">
      <c r="A196">
        <v>1689</v>
      </c>
      <c r="B196" t="s">
        <v>386</v>
      </c>
      <c r="C196" t="s">
        <v>695</v>
      </c>
      <c r="D196" t="str">
        <f>Tabel1[[#This Row],[K0_name]]&amp;" ("&amp;Tabel1[[#This Row],[K0_code]]&amp;")      "&amp;Tabel1[[#This Row],[Kategori niveau]]</f>
        <v>Proteser (1689)      K1</v>
      </c>
    </row>
    <row r="197" spans="1:4" x14ac:dyDescent="0.3">
      <c r="A197">
        <v>1698</v>
      </c>
      <c r="B197" t="s">
        <v>393</v>
      </c>
      <c r="C197" t="s">
        <v>695</v>
      </c>
      <c r="D197" t="str">
        <f>Tabel1[[#This Row],[K0_name]]&amp;" ("&amp;Tabel1[[#This Row],[K0_code]]&amp;")      "&amp;Tabel1[[#This Row],[Kategori niveau]]</f>
        <v>Behandling/konsultation hos alment praktiserende læge (1698)      K1</v>
      </c>
    </row>
    <row r="198" spans="1:4" x14ac:dyDescent="0.3">
      <c r="A198">
        <v>1700</v>
      </c>
      <c r="B198" t="s">
        <v>395</v>
      </c>
      <c r="C198" t="s">
        <v>695</v>
      </c>
      <c r="D198" t="str">
        <f>Tabel1[[#This Row],[K0_name]]&amp;" ("&amp;Tabel1[[#This Row],[K0_code]]&amp;")      "&amp;Tabel1[[#This Row],[Kategori niveau]]</f>
        <v>Fodbehandling (1700)      K1</v>
      </c>
    </row>
    <row r="199" spans="1:4" x14ac:dyDescent="0.3">
      <c r="A199">
        <v>1703</v>
      </c>
      <c r="B199" t="s">
        <v>397</v>
      </c>
      <c r="C199" t="s">
        <v>695</v>
      </c>
      <c r="D199" t="str">
        <f>Tabel1[[#This Row],[K0_name]]&amp;" ("&amp;Tabel1[[#This Row],[K0_code]]&amp;")      "&amp;Tabel1[[#This Row],[Kategori niveau]]</f>
        <v>Kiropraktisk behandling (1703)      K1</v>
      </c>
    </row>
    <row r="200" spans="1:4" x14ac:dyDescent="0.3">
      <c r="A200">
        <v>1704</v>
      </c>
      <c r="B200" t="s">
        <v>398</v>
      </c>
      <c r="C200" t="s">
        <v>695</v>
      </c>
      <c r="D200" t="str">
        <f>Tabel1[[#This Row],[K0_name]]&amp;" ("&amp;Tabel1[[#This Row],[K0_code]]&amp;")      "&amp;Tabel1[[#This Row],[Kategori niveau]]</f>
        <v>Behandling/konsultation på offentligt hospital (1704)      K1</v>
      </c>
    </row>
    <row r="201" spans="1:4" x14ac:dyDescent="0.3">
      <c r="A201">
        <v>1705</v>
      </c>
      <c r="B201" t="s">
        <v>399</v>
      </c>
      <c r="C201" t="s">
        <v>695</v>
      </c>
      <c r="D201" t="str">
        <f>Tabel1[[#This Row],[K0_name]]&amp;" ("&amp;Tabel1[[#This Row],[K0_code]]&amp;")      "&amp;Tabel1[[#This Row],[Kategori niveau]]</f>
        <v>Konsultation hos optiker inkl. køb af briller, kontaktlinser og tilbehør (1705)      K1</v>
      </c>
    </row>
    <row r="202" spans="1:4" x14ac:dyDescent="0.3">
      <c r="A202">
        <v>1706</v>
      </c>
      <c r="B202" t="s">
        <v>400</v>
      </c>
      <c r="C202" t="s">
        <v>695</v>
      </c>
      <c r="D202" t="str">
        <f>Tabel1[[#This Row],[K0_name]]&amp;" ("&amp;Tabel1[[#This Row],[K0_code]]&amp;")      "&amp;Tabel1[[#This Row],[Kategori niveau]]</f>
        <v>Behandling/konsultation på privathospital (1706)      K1</v>
      </c>
    </row>
    <row r="203" spans="1:4" x14ac:dyDescent="0.3">
      <c r="A203">
        <v>1707</v>
      </c>
      <c r="B203" t="s">
        <v>401</v>
      </c>
      <c r="C203" t="s">
        <v>695</v>
      </c>
      <c r="D203" t="str">
        <f>Tabel1[[#This Row],[K0_name]]&amp;" ("&amp;Tabel1[[#This Row],[K0_code]]&amp;")      "&amp;Tabel1[[#This Row],[Kategori niveau]]</f>
        <v>Psykologisk rådgivning (1707)      K1</v>
      </c>
    </row>
    <row r="204" spans="1:4" x14ac:dyDescent="0.3">
      <c r="A204">
        <v>1708</v>
      </c>
      <c r="B204" t="s">
        <v>402</v>
      </c>
      <c r="C204" t="s">
        <v>695</v>
      </c>
      <c r="D204" t="str">
        <f>Tabel1[[#This Row],[K0_name]]&amp;" ("&amp;Tabel1[[#This Row],[K0_code]]&amp;")      "&amp;Tabel1[[#This Row],[Kategori niveau]]</f>
        <v>Behandling/konsultation hos speciallæge (1708)      K1</v>
      </c>
    </row>
    <row r="205" spans="1:4" x14ac:dyDescent="0.3">
      <c r="A205">
        <v>1711</v>
      </c>
      <c r="B205" t="s">
        <v>403</v>
      </c>
      <c r="C205" t="s">
        <v>695</v>
      </c>
      <c r="D205" t="str">
        <f>Tabel1[[#This Row],[K0_name]]&amp;" ("&amp;Tabel1[[#This Row],[K0_code]]&amp;")      "&amp;Tabel1[[#This Row],[Kategori niveau]]</f>
        <v>Tandpleje (1711)      K1</v>
      </c>
    </row>
    <row r="206" spans="1:4" x14ac:dyDescent="0.3">
      <c r="A206">
        <v>1712</v>
      </c>
      <c r="B206" t="s">
        <v>404</v>
      </c>
      <c r="C206" t="s">
        <v>695</v>
      </c>
      <c r="D206" t="str">
        <f>Tabel1[[#This Row],[K0_name]]&amp;" ("&amp;Tabel1[[#This Row],[K0_code]]&amp;")      "&amp;Tabel1[[#This Row],[Kategori niveau]]</f>
        <v>Trænings- og rehabiliteringsforløb for borgere (1712)      K1</v>
      </c>
    </row>
    <row r="207" spans="1:4" x14ac:dyDescent="0.3">
      <c r="A207">
        <v>1713</v>
      </c>
      <c r="B207" t="s">
        <v>405</v>
      </c>
      <c r="C207" t="s">
        <v>695</v>
      </c>
      <c r="D207" t="str">
        <f>Tabel1[[#This Row],[K0_name]]&amp;" ("&amp;Tabel1[[#This Row],[K0_code]]&amp;")      "&amp;Tabel1[[#This Row],[Kategori niveau]]</f>
        <v>Vaccinationsservice (1713)      K1</v>
      </c>
    </row>
    <row r="208" spans="1:4" x14ac:dyDescent="0.3">
      <c r="A208">
        <v>1837</v>
      </c>
      <c r="B208" t="s">
        <v>468</v>
      </c>
      <c r="C208" t="s">
        <v>695</v>
      </c>
      <c r="D208" t="str">
        <f>Tabel1[[#This Row],[K0_name]]&amp;" ("&amp;Tabel1[[#This Row],[K0_code]]&amp;")      "&amp;Tabel1[[#This Row],[Kategori niveau]]</f>
        <v>Rengøringsmaskiner (1837)      K1</v>
      </c>
    </row>
    <row r="209" spans="1:4" x14ac:dyDescent="0.3">
      <c r="A209">
        <v>1838</v>
      </c>
      <c r="B209" t="s">
        <v>469</v>
      </c>
      <c r="C209" t="s">
        <v>695</v>
      </c>
      <c r="D209" t="str">
        <f>Tabel1[[#This Row],[K0_name]]&amp;" ("&amp;Tabel1[[#This Row],[K0_code]]&amp;")      "&amp;Tabel1[[#This Row],[Kategori niveau]]</f>
        <v>Rengøringsmidler (1838)      K1</v>
      </c>
    </row>
    <row r="210" spans="1:4" x14ac:dyDescent="0.3">
      <c r="A210">
        <v>1839</v>
      </c>
      <c r="B210" t="s">
        <v>470</v>
      </c>
      <c r="C210" t="s">
        <v>695</v>
      </c>
      <c r="D210" t="str">
        <f>Tabel1[[#This Row],[K0_name]]&amp;" ("&amp;Tabel1[[#This Row],[K0_code]]&amp;")      "&amp;Tabel1[[#This Row],[Kategori niveau]]</f>
        <v>Rengøringsrekvisitter og forbrugsartikler (1839)      K1</v>
      </c>
    </row>
    <row r="211" spans="1:4" x14ac:dyDescent="0.3">
      <c r="A211">
        <v>1841</v>
      </c>
      <c r="B211" t="s">
        <v>471</v>
      </c>
      <c r="C211" t="s">
        <v>695</v>
      </c>
      <c r="D211" t="str">
        <f>Tabel1[[#This Row],[K0_name]]&amp;" ("&amp;Tabel1[[#This Row],[K0_code]]&amp;")      "&amp;Tabel1[[#This Row],[Kategori niveau]]</f>
        <v>Kaffemaskiner, tilbehør og service (1841)      K1</v>
      </c>
    </row>
    <row r="212" spans="1:4" x14ac:dyDescent="0.3">
      <c r="A212">
        <v>1855</v>
      </c>
      <c r="B212" t="s">
        <v>1305</v>
      </c>
      <c r="C212" t="s">
        <v>695</v>
      </c>
      <c r="D212" t="str">
        <f>Tabel1[[#This Row],[K0_name]]&amp;" ("&amp;Tabel1[[#This Row],[K0_code]]&amp;")      "&amp;Tabel1[[#This Row],[Kategori niveau]]</f>
        <v>Indvendig rengøringsservice (1855)      K1</v>
      </c>
    </row>
    <row r="213" spans="1:4" x14ac:dyDescent="0.3">
      <c r="A213">
        <v>1856</v>
      </c>
      <c r="B213" t="s">
        <v>478</v>
      </c>
      <c r="C213" t="s">
        <v>695</v>
      </c>
      <c r="D213" t="str">
        <f>Tabel1[[#This Row],[K0_name]]&amp;" ("&amp;Tabel1[[#This Row],[K0_code]]&amp;")      "&amp;Tabel1[[#This Row],[Kategori niveau]]</f>
        <v>Vinduespudsning (1856)      K1</v>
      </c>
    </row>
    <row r="214" spans="1:4" x14ac:dyDescent="0.3">
      <c r="A214">
        <v>1876</v>
      </c>
      <c r="B214" t="s">
        <v>1306</v>
      </c>
      <c r="C214" t="s">
        <v>695</v>
      </c>
      <c r="D214" t="str">
        <f>Tabel1[[#This Row],[K0_name]]&amp;" ("&amp;Tabel1[[#This Row],[K0_code]]&amp;")      "&amp;Tabel1[[#This Row],[Kategori niveau]]</f>
        <v>Containere til opbevaring (1876)      K1</v>
      </c>
    </row>
    <row r="215" spans="1:4" x14ac:dyDescent="0.3">
      <c r="A215">
        <v>1879</v>
      </c>
      <c r="B215" t="s">
        <v>1307</v>
      </c>
      <c r="C215" t="s">
        <v>695</v>
      </c>
      <c r="D215" t="str">
        <f>Tabel1[[#This Row],[K0_name]]&amp;" ("&amp;Tabel1[[#This Row],[K0_code]]&amp;")      "&amp;Tabel1[[#This Row],[Kategori niveau]]</f>
        <v>Præfabrikerede bygninger (1879)      K1</v>
      </c>
    </row>
    <row r="216" spans="1:4" x14ac:dyDescent="0.3">
      <c r="A216">
        <v>1882</v>
      </c>
      <c r="B216" t="s">
        <v>486</v>
      </c>
      <c r="C216" t="s">
        <v>695</v>
      </c>
      <c r="D216" t="str">
        <f>Tabel1[[#This Row],[K0_name]]&amp;" ("&amp;Tabel1[[#This Row],[K0_code]]&amp;")      "&amp;Tabel1[[#This Row],[Kategori niveau]]</f>
        <v>Leje af stilladser, lifte og materiel (1882)      K1</v>
      </c>
    </row>
    <row r="217" spans="1:4" x14ac:dyDescent="0.3">
      <c r="A217">
        <v>1904</v>
      </c>
      <c r="B217" t="s">
        <v>490</v>
      </c>
      <c r="C217" t="s">
        <v>695</v>
      </c>
      <c r="D217" t="str">
        <f>Tabel1[[#This Row],[K0_name]]&amp;" ("&amp;Tabel1[[#This Row],[K0_code]]&amp;")      "&amp;Tabel1[[#This Row],[Kategori niveau]]</f>
        <v>Internetforbindelser og tilhørende udstyr (1904)      K1</v>
      </c>
    </row>
    <row r="218" spans="1:4" x14ac:dyDescent="0.3">
      <c r="A218">
        <v>1909</v>
      </c>
      <c r="B218" t="s">
        <v>719</v>
      </c>
      <c r="C218" t="s">
        <v>695</v>
      </c>
      <c r="D218" t="str">
        <f>Tabel1[[#This Row],[K0_name]]&amp;" ("&amp;Tabel1[[#This Row],[K0_code]]&amp;")      "&amp;Tabel1[[#This Row],[Kategori niveau]]</f>
        <v>Film, serier, musik og spil til pc og konsoller (1909)      K1</v>
      </c>
    </row>
    <row r="219" spans="1:4" x14ac:dyDescent="0.3">
      <c r="A219">
        <v>1948</v>
      </c>
      <c r="B219" t="s">
        <v>1314</v>
      </c>
      <c r="C219" t="s">
        <v>695</v>
      </c>
      <c r="D219" t="str">
        <f>Tabel1[[#This Row],[K0_name]]&amp;" ("&amp;Tabel1[[#This Row],[K0_code]]&amp;")      "&amp;Tabel1[[#This Row],[Kategori niveau]]</f>
        <v>Skriftlig oversættelse (1948)      K1</v>
      </c>
    </row>
    <row r="220" spans="1:4" x14ac:dyDescent="0.3">
      <c r="A220">
        <v>1959</v>
      </c>
      <c r="B220" t="s">
        <v>1315</v>
      </c>
      <c r="C220" t="s">
        <v>695</v>
      </c>
      <c r="D220" t="str">
        <f>Tabel1[[#This Row],[K0_name]]&amp;" ("&amp;Tabel1[[#This Row],[K0_code]]&amp;")      "&amp;Tabel1[[#This Row],[Kategori niveau]]</f>
        <v>Job- og ressourceafklaringsforløb (1959)      K1</v>
      </c>
    </row>
    <row r="221" spans="1:4" x14ac:dyDescent="0.3">
      <c r="A221">
        <v>1960</v>
      </c>
      <c r="B221" t="s">
        <v>504</v>
      </c>
      <c r="C221" t="s">
        <v>695</v>
      </c>
      <c r="D221" t="str">
        <f>Tabel1[[#This Row],[K0_name]]&amp;" ("&amp;Tabel1[[#This Row],[K0_code]]&amp;")      "&amp;Tabel1[[#This Row],[Kategori niveau]]</f>
        <v>Særligt tilrettelagt forløb arbejdsmarked (1960)      K1</v>
      </c>
    </row>
    <row r="222" spans="1:4" x14ac:dyDescent="0.3">
      <c r="A222">
        <v>2009</v>
      </c>
      <c r="B222" t="s">
        <v>516</v>
      </c>
      <c r="C222" t="s">
        <v>695</v>
      </c>
      <c r="D222" t="str">
        <f>Tabel1[[#This Row],[K0_name]]&amp;" ("&amp;Tabel1[[#This Row],[K0_code]]&amp;")      "&amp;Tabel1[[#This Row],[Kategori niveau]]</f>
        <v>Reparation og service af hjælpemidler (2009)      K1</v>
      </c>
    </row>
    <row r="223" spans="1:4" x14ac:dyDescent="0.3">
      <c r="A223">
        <v>2010</v>
      </c>
      <c r="B223" t="s">
        <v>177</v>
      </c>
      <c r="C223" t="s">
        <v>695</v>
      </c>
      <c r="D223" t="str">
        <f>Tabel1[[#This Row],[K0_name]]&amp;" ("&amp;Tabel1[[#This Row],[K0_code]]&amp;")      "&amp;Tabel1[[#This Row],[Kategori niveau]]</f>
        <v>Forflytningshjælpemidler (2010)      K1</v>
      </c>
    </row>
    <row r="224" spans="1:4" x14ac:dyDescent="0.3">
      <c r="A224">
        <v>2011</v>
      </c>
      <c r="B224" t="s">
        <v>707</v>
      </c>
      <c r="C224" t="s">
        <v>695</v>
      </c>
      <c r="D224" t="str">
        <f>Tabel1[[#This Row],[K0_name]]&amp;" ("&amp;Tabel1[[#This Row],[K0_code]]&amp;")      "&amp;Tabel1[[#This Row],[Kategori niveau]]</f>
        <v>Rollatorer og øvrige ganghjælpemidler (2011)      K1</v>
      </c>
    </row>
    <row r="225" spans="1:4" x14ac:dyDescent="0.3">
      <c r="A225">
        <v>2012</v>
      </c>
      <c r="B225" t="s">
        <v>517</v>
      </c>
      <c r="C225" t="s">
        <v>695</v>
      </c>
      <c r="D225" t="str">
        <f>Tabel1[[#This Row],[K0_name]]&amp;" ("&amp;Tabel1[[#This Row],[K0_code]]&amp;")      "&amp;Tabel1[[#This Row],[Kategori niveau]]</f>
        <v>Hjælpemidler til blinde og svagsynede (2012)      K1</v>
      </c>
    </row>
    <row r="226" spans="1:4" x14ac:dyDescent="0.3">
      <c r="A226">
        <v>2013</v>
      </c>
      <c r="B226" t="s">
        <v>518</v>
      </c>
      <c r="C226" t="s">
        <v>695</v>
      </c>
      <c r="D226" t="str">
        <f>Tabel1[[#This Row],[K0_name]]&amp;" ("&amp;Tabel1[[#This Row],[K0_code]]&amp;")      "&amp;Tabel1[[#This Row],[Kategori niveau]]</f>
        <v>Høretekniske hjælpemidler (2013)      K1</v>
      </c>
    </row>
    <row r="227" spans="1:4" x14ac:dyDescent="0.3">
      <c r="A227">
        <v>2014</v>
      </c>
      <c r="B227" t="s">
        <v>519</v>
      </c>
      <c r="C227" t="s">
        <v>695</v>
      </c>
      <c r="D227" t="str">
        <f>Tabel1[[#This Row],[K0_name]]&amp;" ("&amp;Tabel1[[#This Row],[K0_code]]&amp;")      "&amp;Tabel1[[#This Row],[Kategori niveau]]</f>
        <v>Kommunikationshjælpemidler (2014)      K1</v>
      </c>
    </row>
    <row r="228" spans="1:4" x14ac:dyDescent="0.3">
      <c r="A228">
        <v>2016</v>
      </c>
      <c r="B228" t="s">
        <v>175</v>
      </c>
      <c r="C228" t="s">
        <v>695</v>
      </c>
      <c r="D228" t="str">
        <f>Tabel1[[#This Row],[K0_name]]&amp;" ("&amp;Tabel1[[#This Row],[K0_code]]&amp;")      "&amp;Tabel1[[#This Row],[Kategori niveau]]</f>
        <v>Kørestole og el-scootere (2016)      K1</v>
      </c>
    </row>
    <row r="229" spans="1:4" x14ac:dyDescent="0.3">
      <c r="A229">
        <v>2017</v>
      </c>
      <c r="B229" t="s">
        <v>520</v>
      </c>
      <c r="C229" t="s">
        <v>695</v>
      </c>
      <c r="D229" t="str">
        <f>Tabel1[[#This Row],[K0_name]]&amp;" ("&amp;Tabel1[[#This Row],[K0_code]]&amp;")      "&amp;Tabel1[[#This Row],[Kategori niveau]]</f>
        <v>Plejesenge og tilbehør (2017)      K1</v>
      </c>
    </row>
    <row r="230" spans="1:4" x14ac:dyDescent="0.3">
      <c r="A230">
        <v>2018</v>
      </c>
      <c r="B230" t="s">
        <v>521</v>
      </c>
      <c r="C230" t="s">
        <v>695</v>
      </c>
      <c r="D230" t="str">
        <f>Tabel1[[#This Row],[K0_name]]&amp;" ("&amp;Tabel1[[#This Row],[K0_code]]&amp;")      "&amp;Tabel1[[#This Row],[Kategori niveau]]</f>
        <v>Sansestimulerende produkter (2018)      K1</v>
      </c>
    </row>
    <row r="231" spans="1:4" x14ac:dyDescent="0.3">
      <c r="A231">
        <v>2019</v>
      </c>
      <c r="B231" t="s">
        <v>522</v>
      </c>
      <c r="C231" t="s">
        <v>695</v>
      </c>
      <c r="D231" t="str">
        <f>Tabel1[[#This Row],[K0_name]]&amp;" ("&amp;Tabel1[[#This Row],[K0_code]]&amp;")      "&amp;Tabel1[[#This Row],[Kategori niveau]]</f>
        <v>Små hjælpemidler (2019)      K1</v>
      </c>
    </row>
    <row r="232" spans="1:4" x14ac:dyDescent="0.3">
      <c r="A232">
        <v>2020</v>
      </c>
      <c r="B232" t="s">
        <v>523</v>
      </c>
      <c r="C232" t="s">
        <v>695</v>
      </c>
      <c r="D232" t="str">
        <f>Tabel1[[#This Row],[K0_name]]&amp;" ("&amp;Tabel1[[#This Row],[K0_code]]&amp;")      "&amp;Tabel1[[#This Row],[Kategori niveau]]</f>
        <v>Specielle stole (2020)      K1</v>
      </c>
    </row>
    <row r="233" spans="1:4" x14ac:dyDescent="0.3">
      <c r="A233">
        <v>2021</v>
      </c>
      <c r="B233" t="s">
        <v>524</v>
      </c>
      <c r="C233" t="s">
        <v>695</v>
      </c>
      <c r="D233" t="str">
        <f>Tabel1[[#This Row],[K0_name]]&amp;" ("&amp;Tabel1[[#This Row],[K0_code]]&amp;")      "&amp;Tabel1[[#This Row],[Kategori niveau]]</f>
        <v>Toilet- og badehjælpemidler (2021)      K1</v>
      </c>
    </row>
    <row r="234" spans="1:4" x14ac:dyDescent="0.3">
      <c r="A234">
        <v>2022</v>
      </c>
      <c r="B234" t="s">
        <v>525</v>
      </c>
      <c r="C234" t="s">
        <v>695</v>
      </c>
      <c r="D234" t="str">
        <f>Tabel1[[#This Row],[K0_name]]&amp;" ("&amp;Tabel1[[#This Row],[K0_code]]&amp;")      "&amp;Tabel1[[#This Row],[Kategori niveau]]</f>
        <v>Tryksårsforebyggende produkter (2022)      K1</v>
      </c>
    </row>
    <row r="235" spans="1:4" x14ac:dyDescent="0.3">
      <c r="A235">
        <v>2023</v>
      </c>
      <c r="B235" t="s">
        <v>526</v>
      </c>
      <c r="C235" t="s">
        <v>695</v>
      </c>
      <c r="D235" t="str">
        <f>Tabel1[[#This Row],[K0_name]]&amp;" ("&amp;Tabel1[[#This Row],[K0_code]]&amp;")      "&amp;Tabel1[[#This Row],[Kategori niveau]]</f>
        <v>Udredning og rådgivning ved behov for hjælpemidler (2023)      K1</v>
      </c>
    </row>
    <row r="236" spans="1:4" x14ac:dyDescent="0.3">
      <c r="A236">
        <v>2103</v>
      </c>
      <c r="B236" t="s">
        <v>1420</v>
      </c>
      <c r="C236" t="s">
        <v>695</v>
      </c>
      <c r="D236" t="str">
        <f>Tabel1[[#This Row],[K0_name]]&amp;" ("&amp;Tabel1[[#This Row],[K0_code]]&amp;")      "&amp;Tabel1[[#This Row],[Kategori niveau]]</f>
        <v>Genbrugsmøbler og reparation af møbler (2103)      K1</v>
      </c>
    </row>
    <row r="237" spans="1:4" x14ac:dyDescent="0.3">
      <c r="A237">
        <v>2108</v>
      </c>
      <c r="B237" t="s">
        <v>552</v>
      </c>
      <c r="C237" t="s">
        <v>695</v>
      </c>
      <c r="D237" t="str">
        <f>Tabel1[[#This Row],[K0_name]]&amp;" ("&amp;Tabel1[[#This Row],[K0_code]]&amp;")      "&amp;Tabel1[[#This Row],[Kategori niveau]]</f>
        <v>Elektronikkomponenter, strømforsyninger og konnektorer (2108)      K1</v>
      </c>
    </row>
    <row r="238" spans="1:4" x14ac:dyDescent="0.3">
      <c r="A238">
        <v>2110</v>
      </c>
      <c r="B238" t="s">
        <v>553</v>
      </c>
      <c r="C238" t="s">
        <v>695</v>
      </c>
      <c r="D238" t="str">
        <f>Tabel1[[#This Row],[K0_name]]&amp;" ("&amp;Tabel1[[#This Row],[K0_code]]&amp;")      "&amp;Tabel1[[#This Row],[Kategori niveau]]</f>
        <v>Ansættelse med løntilskud (2110)      K1</v>
      </c>
    </row>
    <row r="239" spans="1:4" x14ac:dyDescent="0.3">
      <c r="A239">
        <v>2115</v>
      </c>
      <c r="B239" t="s">
        <v>556</v>
      </c>
      <c r="C239" t="s">
        <v>695</v>
      </c>
      <c r="D239" t="str">
        <f>Tabel1[[#This Row],[K0_name]]&amp;" ("&amp;Tabel1[[#This Row],[K0_code]]&amp;")      "&amp;Tabel1[[#This Row],[Kategori niveau]]</f>
        <v>Produkter og infrastruktur til vedvarende energiproduktion (2115)      K1</v>
      </c>
    </row>
    <row r="240" spans="1:4" x14ac:dyDescent="0.3">
      <c r="A240">
        <v>2144</v>
      </c>
      <c r="B240" t="s">
        <v>571</v>
      </c>
      <c r="C240" t="s">
        <v>695</v>
      </c>
      <c r="D240" t="str">
        <f>Tabel1[[#This Row],[K0_name]]&amp;" ("&amp;Tabel1[[#This Row],[K0_code]]&amp;")      "&amp;Tabel1[[#This Row],[Kategori niveau]]</f>
        <v>Kontor- og administrativt personale, vikarservice (2144)      K1</v>
      </c>
    </row>
    <row r="241" spans="1:4" x14ac:dyDescent="0.3">
      <c r="A241">
        <v>2160</v>
      </c>
      <c r="B241" t="s">
        <v>382</v>
      </c>
      <c r="C241" t="s">
        <v>695</v>
      </c>
      <c r="D241" t="str">
        <f>Tabel1[[#This Row],[K0_name]]&amp;" ("&amp;Tabel1[[#This Row],[K0_code]]&amp;")      "&amp;Tabel1[[#This Row],[Kategori niveau]]</f>
        <v>Tryghedsløsninger (2160)      K1</v>
      </c>
    </row>
    <row r="242" spans="1:4" x14ac:dyDescent="0.3">
      <c r="A242">
        <v>2164</v>
      </c>
      <c r="B242" t="s">
        <v>1308</v>
      </c>
      <c r="C242" t="s">
        <v>695</v>
      </c>
      <c r="D242" t="str">
        <f>Tabel1[[#This Row],[K0_name]]&amp;" ("&amp;Tabel1[[#This Row],[K0_code]]&amp;")      "&amp;Tabel1[[#This Row],[Kategori niveau]]</f>
        <v>Leje af toiletvogne, skurvogne og mandskabsvogne (2164)      K1</v>
      </c>
    </row>
    <row r="243" spans="1:4" x14ac:dyDescent="0.3">
      <c r="A243">
        <v>2175</v>
      </c>
      <c r="B243" t="s">
        <v>583</v>
      </c>
      <c r="C243" t="s">
        <v>695</v>
      </c>
      <c r="D243" t="str">
        <f>Tabel1[[#This Row],[K0_name]]&amp;" ("&amp;Tabel1[[#This Row],[K0_code]]&amp;")      "&amp;Tabel1[[#This Row],[Kategori niveau]]</f>
        <v>IT-hardware, øvrig (2175)      K1</v>
      </c>
    </row>
    <row r="244" spans="1:4" x14ac:dyDescent="0.3">
      <c r="A244">
        <v>2178</v>
      </c>
      <c r="B244" t="s">
        <v>748</v>
      </c>
      <c r="C244" t="s">
        <v>695</v>
      </c>
      <c r="D244" t="str">
        <f>Tabel1[[#This Row],[K0_name]]&amp;" ("&amp;Tabel1[[#This Row],[K0_code]]&amp;")      "&amp;Tabel1[[#This Row],[Kategori niveau]]</f>
        <v>Telefoni og netværk, øvrig (2178)      K1</v>
      </c>
    </row>
    <row r="245" spans="1:4" x14ac:dyDescent="0.3">
      <c r="A245">
        <v>2184</v>
      </c>
      <c r="B245" t="s">
        <v>1251</v>
      </c>
      <c r="C245" t="s">
        <v>695</v>
      </c>
      <c r="D245" t="str">
        <f>Tabel1[[#This Row],[K0_name]]&amp;" ("&amp;Tabel1[[#This Row],[K0_code]]&amp;")      "&amp;Tabel1[[#This Row],[Kategori niveau]]</f>
        <v>Udvendig rensning af bygninger og overflader (2184)      K1</v>
      </c>
    </row>
    <row r="246" spans="1:4" x14ac:dyDescent="0.3">
      <c r="A246">
        <v>2190</v>
      </c>
      <c r="B246" t="s">
        <v>588</v>
      </c>
      <c r="C246" t="s">
        <v>695</v>
      </c>
      <c r="D246" t="str">
        <f>Tabel1[[#This Row],[K0_name]]&amp;" ("&amp;Tabel1[[#This Row],[K0_code]]&amp;")      "&amp;Tabel1[[#This Row],[Kategori niveau]]</f>
        <v>Fagsystemer og administrative systemer (2190)      K1</v>
      </c>
    </row>
    <row r="247" spans="1:4" x14ac:dyDescent="0.3">
      <c r="A247">
        <v>2192</v>
      </c>
      <c r="B247" t="s">
        <v>1324</v>
      </c>
      <c r="C247" t="s">
        <v>695</v>
      </c>
      <c r="D247" t="str">
        <f>Tabel1[[#This Row],[K0_name]]&amp;" ("&amp;Tabel1[[#This Row],[K0_code]]&amp;")      "&amp;Tabel1[[#This Row],[Kategori niveau]]</f>
        <v>Software, IT-systemer og cloud-tjenester, øvrige (2192)      K1</v>
      </c>
    </row>
    <row r="248" spans="1:4" x14ac:dyDescent="0.3">
      <c r="A248">
        <v>2199</v>
      </c>
      <c r="B248" t="s">
        <v>0</v>
      </c>
      <c r="C248" t="s">
        <v>695</v>
      </c>
      <c r="D248" t="str">
        <f>Tabel1[[#This Row],[K0_name]]&amp;" ("&amp;Tabel1[[#This Row],[K0_code]]&amp;")      "&amp;Tabel1[[#This Row],[Kategori niveau]]</f>
        <v>Kompressorer og tilbehør (2199)      K1</v>
      </c>
    </row>
    <row r="249" spans="1:4" x14ac:dyDescent="0.3">
      <c r="A249">
        <v>2201</v>
      </c>
      <c r="B249" t="s">
        <v>10</v>
      </c>
      <c r="C249" t="s">
        <v>695</v>
      </c>
      <c r="D249" t="str">
        <f>Tabel1[[#This Row],[K0_name]]&amp;" ("&amp;Tabel1[[#This Row],[K0_code]]&amp;")      "&amp;Tabel1[[#This Row],[Kategori niveau]]</f>
        <v>Ventiler og tilbehør (2201)      K1</v>
      </c>
    </row>
    <row r="250" spans="1:4" x14ac:dyDescent="0.3">
      <c r="A250">
        <v>2209</v>
      </c>
      <c r="B250" t="s">
        <v>12</v>
      </c>
      <c r="C250" t="s">
        <v>695</v>
      </c>
      <c r="D250" t="str">
        <f>Tabel1[[#This Row],[K0_name]]&amp;" ("&amp;Tabel1[[#This Row],[K0_code]]&amp;")      "&amp;Tabel1[[#This Row],[Kategori niveau]]</f>
        <v>Målerskabe og tilbehør (2209)      K1</v>
      </c>
    </row>
    <row r="251" spans="1:4" x14ac:dyDescent="0.3">
      <c r="A251">
        <v>2214</v>
      </c>
      <c r="B251" t="s">
        <v>1325</v>
      </c>
      <c r="C251" t="s">
        <v>695</v>
      </c>
      <c r="D251" t="str">
        <f>Tabel1[[#This Row],[K0_name]]&amp;" ("&amp;Tabel1[[#This Row],[K0_code]]&amp;")      "&amp;Tabel1[[#This Row],[Kategori niveau]]</f>
        <v>Inspektions- og droneoverflyvning (2214)      K1</v>
      </c>
    </row>
    <row r="252" spans="1:4" x14ac:dyDescent="0.3">
      <c r="A252">
        <v>2218</v>
      </c>
      <c r="B252" t="s">
        <v>15</v>
      </c>
      <c r="C252" t="s">
        <v>695</v>
      </c>
      <c r="D252" t="str">
        <f>Tabel1[[#This Row],[K0_name]]&amp;" ("&amp;Tabel1[[#This Row],[K0_code]]&amp;")      "&amp;Tabel1[[#This Row],[Kategori niveau]]</f>
        <v>Fjernaflæsning (2218)      K1</v>
      </c>
    </row>
    <row r="253" spans="1:4" x14ac:dyDescent="0.3">
      <c r="A253">
        <v>2222</v>
      </c>
      <c r="B253" t="s">
        <v>16</v>
      </c>
      <c r="C253" t="s">
        <v>695</v>
      </c>
      <c r="D253" t="str">
        <f>Tabel1[[#This Row],[K0_name]]&amp;" ("&amp;Tabel1[[#This Row],[K0_code]]&amp;")      "&amp;Tabel1[[#This Row],[Kategori niveau]]</f>
        <v>Kalibrering (2222)      K1</v>
      </c>
    </row>
    <row r="254" spans="1:4" x14ac:dyDescent="0.3">
      <c r="A254">
        <v>2231</v>
      </c>
      <c r="B254" t="s">
        <v>592</v>
      </c>
      <c r="C254" t="s">
        <v>695</v>
      </c>
      <c r="D254" t="str">
        <f>Tabel1[[#This Row],[K0_name]]&amp;" ("&amp;Tabel1[[#This Row],[K0_code]]&amp;")      "&amp;Tabel1[[#This Row],[Kategori niveau]]</f>
        <v>Transmittere og elkomponenter, gasforsyning (2231)      K1</v>
      </c>
    </row>
    <row r="255" spans="1:4" x14ac:dyDescent="0.3">
      <c r="A255">
        <v>2269</v>
      </c>
      <c r="B255" t="s">
        <v>603</v>
      </c>
      <c r="C255" t="s">
        <v>695</v>
      </c>
      <c r="D255" t="str">
        <f>Tabel1[[#This Row],[K0_name]]&amp;" ("&amp;Tabel1[[#This Row],[K0_code]]&amp;")      "&amp;Tabel1[[#This Row],[Kategori niveau]]</f>
        <v>Tolkeydelser, øvrige (2269)      K1</v>
      </c>
    </row>
    <row r="256" spans="1:4" x14ac:dyDescent="0.3">
      <c r="A256">
        <v>2273</v>
      </c>
      <c r="B256" t="s">
        <v>606</v>
      </c>
      <c r="C256" t="s">
        <v>695</v>
      </c>
      <c r="D256" t="str">
        <f>Tabel1[[#This Row],[K0_name]]&amp;" ("&amp;Tabel1[[#This Row],[K0_code]]&amp;")      "&amp;Tabel1[[#This Row],[Kategori niveau]]</f>
        <v>Kødprodukter, råvarer (2273)      K1</v>
      </c>
    </row>
    <row r="257" spans="1:4" x14ac:dyDescent="0.3">
      <c r="A257">
        <v>2280</v>
      </c>
      <c r="B257" t="s">
        <v>613</v>
      </c>
      <c r="C257" t="s">
        <v>695</v>
      </c>
      <c r="D257" t="str">
        <f>Tabel1[[#This Row],[K0_name]]&amp;" ("&amp;Tabel1[[#This Row],[K0_code]]&amp;")      "&amp;Tabel1[[#This Row],[Kategori niveau]]</f>
        <v>Kødprodukter, halv- og helfabrikata (2280)      K1</v>
      </c>
    </row>
    <row r="258" spans="1:4" x14ac:dyDescent="0.3">
      <c r="A258">
        <v>2288</v>
      </c>
      <c r="B258" t="s">
        <v>620</v>
      </c>
      <c r="C258" t="s">
        <v>695</v>
      </c>
      <c r="D258" t="str">
        <f>Tabel1[[#This Row],[K0_name]]&amp;" ("&amp;Tabel1[[#This Row],[K0_code]]&amp;")      "&amp;Tabel1[[#This Row],[Kategori niveau]]</f>
        <v>Mejeri- og æggebaserede produkter (2288)      K1</v>
      </c>
    </row>
    <row r="259" spans="1:4" x14ac:dyDescent="0.3">
      <c r="A259">
        <v>2295</v>
      </c>
      <c r="B259" t="s">
        <v>626</v>
      </c>
      <c r="C259" t="s">
        <v>695</v>
      </c>
      <c r="D259" t="str">
        <f>Tabel1[[#This Row],[K0_name]]&amp;" ("&amp;Tabel1[[#This Row],[K0_code]]&amp;")      "&amp;Tabel1[[#This Row],[Kategori niveau]]</f>
        <v>Frugt og grønt, råvarer  (2295)      K1</v>
      </c>
    </row>
    <row r="260" spans="1:4" x14ac:dyDescent="0.3">
      <c r="A260">
        <v>3002</v>
      </c>
      <c r="B260" t="s">
        <v>628</v>
      </c>
      <c r="C260" t="s">
        <v>695</v>
      </c>
      <c r="D260" t="str">
        <f>Tabel1[[#This Row],[K0_name]]&amp;" ("&amp;Tabel1[[#This Row],[K0_code]]&amp;")      "&amp;Tabel1[[#This Row],[Kategori niveau]]</f>
        <v>Frugt og grønt, halvfabrikata (3002)      K1</v>
      </c>
    </row>
    <row r="261" spans="1:4" x14ac:dyDescent="0.3">
      <c r="A261">
        <v>3005</v>
      </c>
      <c r="B261" t="s">
        <v>630</v>
      </c>
      <c r="C261" t="s">
        <v>695</v>
      </c>
      <c r="D261" t="str">
        <f>Tabel1[[#This Row],[K0_name]]&amp;" ("&amp;Tabel1[[#This Row],[K0_code]]&amp;")      "&amp;Tabel1[[#This Row],[Kategori niveau]]</f>
        <v>Plantebaserede tørvarer og olier (3005)      K1</v>
      </c>
    </row>
    <row r="262" spans="1:4" x14ac:dyDescent="0.3">
      <c r="A262">
        <v>3010</v>
      </c>
      <c r="B262" t="s">
        <v>632</v>
      </c>
      <c r="C262" t="s">
        <v>695</v>
      </c>
      <c r="D262" t="str">
        <f>Tabel1[[#This Row],[K0_name]]&amp;" ("&amp;Tabel1[[#This Row],[K0_code]]&amp;")      "&amp;Tabel1[[#This Row],[Kategori niveau]]</f>
        <v>Plantebaserede helfabrikata og måltider (3010)      K1</v>
      </c>
    </row>
    <row r="263" spans="1:4" x14ac:dyDescent="0.3">
      <c r="A263">
        <v>3017</v>
      </c>
      <c r="B263" t="s">
        <v>637</v>
      </c>
      <c r="C263" t="s">
        <v>695</v>
      </c>
      <c r="D263" t="str">
        <f>Tabel1[[#This Row],[K0_name]]&amp;" ("&amp;Tabel1[[#This Row],[K0_code]]&amp;")      "&amp;Tabel1[[#This Row],[Kategori niveau]]</f>
        <v>Animalske og plantebaserede halvfabrikata (3017)      K1</v>
      </c>
    </row>
    <row r="264" spans="1:4" x14ac:dyDescent="0.3">
      <c r="A264">
        <v>3021</v>
      </c>
      <c r="B264" t="s">
        <v>641</v>
      </c>
      <c r="C264" t="s">
        <v>695</v>
      </c>
      <c r="D264" t="str">
        <f>Tabel1[[#This Row],[K0_name]]&amp;" ("&amp;Tabel1[[#This Row],[K0_code]]&amp;")      "&amp;Tabel1[[#This Row],[Kategori niveau]]</f>
        <v>Animalske og plantebaserede helfabrikata og måltider (3021)      K1</v>
      </c>
    </row>
    <row r="265" spans="1:4" x14ac:dyDescent="0.3">
      <c r="A265">
        <v>3027</v>
      </c>
      <c r="B265" t="s">
        <v>35</v>
      </c>
      <c r="C265" t="s">
        <v>695</v>
      </c>
      <c r="D265" t="str">
        <f>Tabel1[[#This Row],[K0_name]]&amp;" ("&amp;Tabel1[[#This Row],[K0_code]]&amp;")      "&amp;Tabel1[[#This Row],[Kategori niveau]]</f>
        <v>Nydelsesmidler og fødevarer med lav næringsværdi (3027)      K1</v>
      </c>
    </row>
    <row r="266" spans="1:4" x14ac:dyDescent="0.3">
      <c r="A266">
        <v>3033</v>
      </c>
      <c r="B266" t="s">
        <v>650</v>
      </c>
      <c r="C266" t="s">
        <v>695</v>
      </c>
      <c r="D266" t="str">
        <f>Tabel1[[#This Row],[K0_name]]&amp;" ("&amp;Tabel1[[#This Row],[K0_code]]&amp;")      "&amp;Tabel1[[#This Row],[Kategori niveau]]</f>
        <v>Kaffe, te og kakaodrikke (3033)      K1</v>
      </c>
    </row>
    <row r="267" spans="1:4" x14ac:dyDescent="0.3">
      <c r="A267">
        <v>3040</v>
      </c>
      <c r="B267" t="s">
        <v>657</v>
      </c>
      <c r="C267" t="s">
        <v>695</v>
      </c>
      <c r="D267" t="str">
        <f>Tabel1[[#This Row],[K0_name]]&amp;" ("&amp;Tabel1[[#This Row],[K0_code]]&amp;")      "&amp;Tabel1[[#This Row],[Kategori niveau]]</f>
        <v>Tilsætningsstoffer til madlavning (3040)      K1</v>
      </c>
    </row>
    <row r="268" spans="1:4" x14ac:dyDescent="0.3">
      <c r="A268">
        <v>3044</v>
      </c>
      <c r="B268" t="s">
        <v>661</v>
      </c>
      <c r="C268" t="s">
        <v>695</v>
      </c>
      <c r="D268" t="str">
        <f>Tabel1[[#This Row],[K0_name]]&amp;" ("&amp;Tabel1[[#This Row],[K0_code]]&amp;")      "&amp;Tabel1[[#This Row],[Kategori niveau]]</f>
        <v>Specialiseret kost og kosttilskud (3044)      K1</v>
      </c>
    </row>
    <row r="269" spans="1:4" x14ac:dyDescent="0.3">
      <c r="A269">
        <v>3049</v>
      </c>
      <c r="B269" t="s">
        <v>700</v>
      </c>
      <c r="C269" t="s">
        <v>695</v>
      </c>
      <c r="D269" t="str">
        <f>Tabel1[[#This Row],[K0_name]]&amp;" ("&amp;Tabel1[[#This Row],[K0_code]]&amp;")      "&amp;Tabel1[[#This Row],[Kategori niveau]]</f>
        <v>Kildevand (3049)      K1</v>
      </c>
    </row>
    <row r="270" spans="1:4" x14ac:dyDescent="0.3">
      <c r="A270">
        <v>3053</v>
      </c>
      <c r="B270" t="s">
        <v>1304</v>
      </c>
      <c r="C270" t="s">
        <v>695</v>
      </c>
      <c r="D270" t="str">
        <f>Tabel1[[#This Row],[K0_name]]&amp;" ("&amp;Tabel1[[#This Row],[K0_code]]&amp;")      "&amp;Tabel1[[#This Row],[Kategori niveau]]</f>
        <v>Uspecificerede køb hos købmænd, bagere, slagtere og supermarkeder (3053)      K1</v>
      </c>
    </row>
    <row r="271" spans="1:4" x14ac:dyDescent="0.3">
      <c r="A271">
        <v>3059</v>
      </c>
      <c r="B271" t="s">
        <v>671</v>
      </c>
      <c r="C271" t="s">
        <v>695</v>
      </c>
      <c r="D271" t="str">
        <f>Tabel1[[#This Row],[K0_name]]&amp;" ("&amp;Tabel1[[#This Row],[K0_code]]&amp;")      "&amp;Tabel1[[#This Row],[Kategori niveau]]</f>
        <v>Administration af parkeringspladser (3059)      K1</v>
      </c>
    </row>
    <row r="272" spans="1:4" x14ac:dyDescent="0.3">
      <c r="A272">
        <v>3062</v>
      </c>
      <c r="B272" t="s">
        <v>672</v>
      </c>
      <c r="C272" t="s">
        <v>695</v>
      </c>
      <c r="D272" t="str">
        <f>Tabel1[[#This Row],[K0_name]]&amp;" ("&amp;Tabel1[[#This Row],[K0_code]]&amp;")      "&amp;Tabel1[[#This Row],[Kategori niveau]]</f>
        <v>Telemetri og M2M (3062)      K1</v>
      </c>
    </row>
    <row r="273" spans="1:4" x14ac:dyDescent="0.3">
      <c r="A273">
        <v>3067</v>
      </c>
      <c r="B273" t="s">
        <v>677</v>
      </c>
      <c r="C273" t="s">
        <v>695</v>
      </c>
      <c r="D273" t="str">
        <f>Tabel1[[#This Row],[K0_name]]&amp;" ("&amp;Tabel1[[#This Row],[K0_code]]&amp;")      "&amp;Tabel1[[#This Row],[Kategori niveau]]</f>
        <v>Varelinjer uden beløb (3067)      K1</v>
      </c>
    </row>
    <row r="274" spans="1:4" x14ac:dyDescent="0.3">
      <c r="A274">
        <v>3068</v>
      </c>
      <c r="B274" t="s">
        <v>1229</v>
      </c>
      <c r="C274" t="s">
        <v>695</v>
      </c>
      <c r="D274" t="str">
        <f>Tabel1[[#This Row],[K0_name]]&amp;" ("&amp;Tabel1[[#This Row],[K0_code]]&amp;")      "&amp;Tabel1[[#This Row],[Kategori niveau]]</f>
        <v>Uspecificerede rabatter, bonusser mv. (3068)      K1</v>
      </c>
    </row>
    <row r="275" spans="1:4" x14ac:dyDescent="0.3">
      <c r="A275">
        <v>3070</v>
      </c>
      <c r="B275" t="s">
        <v>1440</v>
      </c>
      <c r="C275" t="s">
        <v>695</v>
      </c>
      <c r="D275" t="str">
        <f>Tabel1[[#This Row],[K0_name]]&amp;" ("&amp;Tabel1[[#This Row],[K0_code]]&amp;")      "&amp;Tabel1[[#This Row],[Kategori niveau]]</f>
        <v>Læremidler (3070)      K1</v>
      </c>
    </row>
    <row r="276" spans="1:4" x14ac:dyDescent="0.3">
      <c r="A276">
        <v>3071</v>
      </c>
      <c r="B276" t="s">
        <v>678</v>
      </c>
      <c r="C276" t="s">
        <v>695</v>
      </c>
      <c r="D276" t="str">
        <f>Tabel1[[#This Row],[K0_name]]&amp;" ("&amp;Tabel1[[#This Row],[K0_code]]&amp;")      "&amp;Tabel1[[#This Row],[Kategori niveau]]</f>
        <v>Digitale og trykte udgivelser, øvrige (3071)      K1</v>
      </c>
    </row>
    <row r="277" spans="1:4" x14ac:dyDescent="0.3">
      <c r="A277">
        <v>3072</v>
      </c>
      <c r="B277" t="s">
        <v>242</v>
      </c>
      <c r="C277" t="s">
        <v>695</v>
      </c>
      <c r="D277" t="str">
        <f>Tabel1[[#This Row],[K0_name]]&amp;" ("&amp;Tabel1[[#This Row],[K0_code]]&amp;")      "&amp;Tabel1[[#This Row],[Kategori niveau]]</f>
        <v>El, vand, varme og brændsel (3072)      K1</v>
      </c>
    </row>
    <row r="278" spans="1:4" x14ac:dyDescent="0.3">
      <c r="A278">
        <v>3073</v>
      </c>
      <c r="B278" t="s">
        <v>246</v>
      </c>
      <c r="C278" t="s">
        <v>695</v>
      </c>
      <c r="D278" t="str">
        <f>Tabel1[[#This Row],[K0_name]]&amp;" ("&amp;Tabel1[[#This Row],[K0_code]]&amp;")      "&amp;Tabel1[[#This Row],[Kategori niveau]]</f>
        <v>Drivmidler og brændstoffer (3073)      K1</v>
      </c>
    </row>
    <row r="279" spans="1:4" x14ac:dyDescent="0.3">
      <c r="A279">
        <v>3074</v>
      </c>
      <c r="B279" t="s">
        <v>679</v>
      </c>
      <c r="C279" t="s">
        <v>695</v>
      </c>
      <c r="D279" t="str">
        <f>Tabel1[[#This Row],[K0_name]]&amp;" ("&amp;Tabel1[[#This Row],[K0_code]]&amp;")      "&amp;Tabel1[[#This Row],[Kategori niveau]]</f>
        <v>Drift af forsyningsvirksomheder (3074)      K1</v>
      </c>
    </row>
    <row r="280" spans="1:4" x14ac:dyDescent="0.3">
      <c r="A280">
        <v>3083</v>
      </c>
      <c r="B280" t="s">
        <v>205</v>
      </c>
      <c r="C280" t="s">
        <v>695</v>
      </c>
      <c r="D280" t="str">
        <f>Tabel1[[#This Row],[K0_name]]&amp;" ("&amp;Tabel1[[#This Row],[K0_code]]&amp;")      "&amp;Tabel1[[#This Row],[Kategori niveau]]</f>
        <v>Møbler og inventar (3083)      K1</v>
      </c>
    </row>
    <row r="281" spans="1:4" x14ac:dyDescent="0.3">
      <c r="A281">
        <v>3089</v>
      </c>
      <c r="B281" t="s">
        <v>268</v>
      </c>
      <c r="C281" t="s">
        <v>695</v>
      </c>
      <c r="D281" t="str">
        <f>Tabel1[[#This Row],[K0_name]]&amp;" ("&amp;Tabel1[[#This Row],[K0_code]]&amp;")      "&amp;Tabel1[[#This Row],[Kategori niveau]]</f>
        <v>Drift og anlæg af infrastruktur til kollektiv trafik (3089)      K1</v>
      </c>
    </row>
    <row r="282" spans="1:4" x14ac:dyDescent="0.3">
      <c r="A282">
        <v>3090</v>
      </c>
      <c r="B282" t="s">
        <v>692</v>
      </c>
      <c r="C282" t="s">
        <v>695</v>
      </c>
      <c r="D282" t="str">
        <f>Tabel1[[#This Row],[K0_name]]&amp;" ("&amp;Tabel1[[#This Row],[K0_code]]&amp;")      "&amp;Tabel1[[#This Row],[Kategori niveau]]</f>
        <v>El-ladestandere -  intallation, service, abonnement og forbrug (3090)      K1</v>
      </c>
    </row>
    <row r="283" spans="1:4" x14ac:dyDescent="0.3">
      <c r="A283">
        <v>3091</v>
      </c>
      <c r="B283" t="s">
        <v>693</v>
      </c>
      <c r="C283" t="s">
        <v>695</v>
      </c>
      <c r="D283" t="str">
        <f>Tabel1[[#This Row],[K0_name]]&amp;" ("&amp;Tabel1[[#This Row],[K0_code]]&amp;")      "&amp;Tabel1[[#This Row],[Kategori niveau]]</f>
        <v>Event-organisering og -afholdelse (3091)      K1</v>
      </c>
    </row>
    <row r="284" spans="1:4" x14ac:dyDescent="0.3">
      <c r="A284">
        <v>3092</v>
      </c>
      <c r="B284" t="s">
        <v>699</v>
      </c>
      <c r="C284" t="s">
        <v>695</v>
      </c>
      <c r="D284" t="str">
        <f>Tabel1[[#This Row],[K0_name]]&amp;" ("&amp;Tabel1[[#This Row],[K0_code]]&amp;")      "&amp;Tabel1[[#This Row],[Kategori niveau]]</f>
        <v>Køb af fast ejendom (3092)      K1</v>
      </c>
    </row>
    <row r="285" spans="1:4" x14ac:dyDescent="0.3">
      <c r="A285">
        <v>3094</v>
      </c>
      <c r="B285" t="s">
        <v>701</v>
      </c>
      <c r="C285" t="s">
        <v>695</v>
      </c>
      <c r="D285" t="str">
        <f>Tabel1[[#This Row],[K0_name]]&amp;" ("&amp;Tabel1[[#This Row],[K0_code]]&amp;")      "&amp;Tabel1[[#This Row],[Kategori niveau]]</f>
        <v>Tilsyn med sociale tilbud, skoler, dagtilbud, plejehjem mv. (3094)      K1</v>
      </c>
    </row>
    <row r="286" spans="1:4" x14ac:dyDescent="0.3">
      <c r="A286">
        <v>3095</v>
      </c>
      <c r="B286" t="s">
        <v>737</v>
      </c>
      <c r="C286" t="s">
        <v>695</v>
      </c>
      <c r="D286" t="str">
        <f>Tabel1[[#This Row],[K0_name]]&amp;" ("&amp;Tabel1[[#This Row],[K0_code]]&amp;")      "&amp;Tabel1[[#This Row],[Kategori niveau]]</f>
        <v>Computere og computertilbehør (3095)      K1</v>
      </c>
    </row>
    <row r="287" spans="1:4" x14ac:dyDescent="0.3">
      <c r="A287">
        <v>3097</v>
      </c>
      <c r="B287" t="s">
        <v>705</v>
      </c>
      <c r="C287" t="s">
        <v>695</v>
      </c>
      <c r="D287" t="str">
        <f>Tabel1[[#This Row],[K0_name]]&amp;" ("&amp;Tabel1[[#This Row],[K0_code]]&amp;")      "&amp;Tabel1[[#This Row],[Kategori niveau]]</f>
        <v>Indkøb og vedligehold af både og færger (3097)      K1</v>
      </c>
    </row>
    <row r="288" spans="1:4" x14ac:dyDescent="0.3">
      <c r="A288">
        <v>3103</v>
      </c>
      <c r="B288" t="s">
        <v>706</v>
      </c>
      <c r="C288" t="s">
        <v>695</v>
      </c>
      <c r="D288" t="str">
        <f>Tabel1[[#This Row],[K0_name]]&amp;" ("&amp;Tabel1[[#This Row],[K0_code]]&amp;")      "&amp;Tabel1[[#This Row],[Kategori niveau]]</f>
        <v>Sundhedsbehandling, øvrig (3103)      K1</v>
      </c>
    </row>
    <row r="289" spans="1:4" x14ac:dyDescent="0.3">
      <c r="A289">
        <v>3105</v>
      </c>
      <c r="B289" t="s">
        <v>747</v>
      </c>
      <c r="C289" t="s">
        <v>695</v>
      </c>
      <c r="D289" t="str">
        <f>Tabel1[[#This Row],[K0_name]]&amp;" ("&amp;Tabel1[[#This Row],[K0_code]]&amp;")      "&amp;Tabel1[[#This Row],[Kategori niveau]]</f>
        <v>Telefoni og mobilt bredbånd (3105)      K1</v>
      </c>
    </row>
    <row r="290" spans="1:4" x14ac:dyDescent="0.3">
      <c r="A290">
        <v>3106</v>
      </c>
      <c r="B290" t="s">
        <v>745</v>
      </c>
      <c r="C290" t="s">
        <v>695</v>
      </c>
      <c r="D290" t="str">
        <f>Tabel1[[#This Row],[K0_name]]&amp;" ("&amp;Tabel1[[#This Row],[K0_code]]&amp;")      "&amp;Tabel1[[#This Row],[Kategori niveau]]</f>
        <v>Standardsoftware og -licenser (3106)      K1</v>
      </c>
    </row>
    <row r="291" spans="1:4" x14ac:dyDescent="0.3">
      <c r="A291">
        <v>3107</v>
      </c>
      <c r="B291" t="s">
        <v>732</v>
      </c>
      <c r="C291" t="s">
        <v>695</v>
      </c>
      <c r="D291" t="str">
        <f>Tabel1[[#This Row],[K0_name]]&amp;" ("&amp;Tabel1[[#This Row],[K0_code]]&amp;")      "&amp;Tabel1[[#This Row],[Kategori niveau]]</f>
        <v>Kontingenter, medlemskaber og abonnementer (3107)      K1</v>
      </c>
    </row>
    <row r="292" spans="1:4" x14ac:dyDescent="0.3">
      <c r="A292">
        <v>3134</v>
      </c>
      <c r="B292" t="s">
        <v>1372</v>
      </c>
      <c r="C292" t="s">
        <v>695</v>
      </c>
      <c r="D292" t="str">
        <f>Tabel1[[#This Row],[K0_name]]&amp;" ("&amp;Tabel1[[#This Row],[K0_code]]&amp;")      "&amp;Tabel1[[#This Row],[Kategori niveau]]</f>
        <v>Radio- og satellitkommunikationsudstyr (3134)      K1</v>
      </c>
    </row>
    <row r="293" spans="1:4" x14ac:dyDescent="0.3">
      <c r="A293">
        <v>3135</v>
      </c>
      <c r="B293" t="s">
        <v>1374</v>
      </c>
      <c r="C293" t="s">
        <v>695</v>
      </c>
      <c r="D293" t="str">
        <f>Tabel1[[#This Row],[K0_name]]&amp;" ("&amp;Tabel1[[#This Row],[K0_code]]&amp;")      "&amp;Tabel1[[#This Row],[Kategori niveau]]</f>
        <v>Radio- og satellitkommunikationssystemer (3135)      K1</v>
      </c>
    </row>
    <row r="294" spans="1:4" x14ac:dyDescent="0.3">
      <c r="A294">
        <v>3136</v>
      </c>
      <c r="B294" t="s">
        <v>1259</v>
      </c>
      <c r="C294" t="s">
        <v>695</v>
      </c>
      <c r="D294" t="str">
        <f>Tabel1[[#This Row],[K0_name]]&amp;" ("&amp;Tabel1[[#This Row],[K0_code]]&amp;")      "&amp;Tabel1[[#This Row],[Kategori niveau]]</f>
        <v>Cloud-tjenester (3136)      K1</v>
      </c>
    </row>
    <row r="295" spans="1:4" x14ac:dyDescent="0.3">
      <c r="A295">
        <v>3139</v>
      </c>
      <c r="B295" t="s">
        <v>1265</v>
      </c>
      <c r="C295" t="s">
        <v>695</v>
      </c>
      <c r="D295" t="str">
        <f>Tabel1[[#This Row],[K0_name]]&amp;" ("&amp;Tabel1[[#This Row],[K0_code]]&amp;")      "&amp;Tabel1[[#This Row],[Kategori niveau]]</f>
        <v>Engangsartikler og aftørringspapir (3139)      K1</v>
      </c>
    </row>
    <row r="296" spans="1:4" x14ac:dyDescent="0.3">
      <c r="A296">
        <v>3142</v>
      </c>
      <c r="B296" t="s">
        <v>1386</v>
      </c>
      <c r="C296" t="s">
        <v>695</v>
      </c>
      <c r="D296" t="str">
        <f>Tabel1[[#This Row],[K0_name]]&amp;" ("&amp;Tabel1[[#This Row],[K0_code]]&amp;")      "&amp;Tabel1[[#This Row],[Kategori niveau]]</f>
        <v>Sports- og svømmeudstyr, halgulve samt fitness- og genoptræningsmaskiner (3142)      K1</v>
      </c>
    </row>
    <row r="297" spans="1:4" x14ac:dyDescent="0.3">
      <c r="A297">
        <v>3147</v>
      </c>
      <c r="B297" t="s">
        <v>1399</v>
      </c>
      <c r="C297" t="s">
        <v>695</v>
      </c>
      <c r="D297" t="str">
        <f>Tabel1[[#This Row],[K0_name]]&amp;" ("&amp;Tabel1[[#This Row],[K0_code]]&amp;")      "&amp;Tabel1[[#This Row],[Kategori niveau]]</f>
        <v>Fremmedsprogstolkning (3147)      K1</v>
      </c>
    </row>
    <row r="298" spans="1:4" x14ac:dyDescent="0.3">
      <c r="A298">
        <v>3153</v>
      </c>
      <c r="B298" t="s">
        <v>1401</v>
      </c>
      <c r="C298" t="s">
        <v>695</v>
      </c>
      <c r="D298" t="str">
        <f>Tabel1[[#This Row],[K0_name]]&amp;" ("&amp;Tabel1[[#This Row],[K0_code]]&amp;")      "&amp;Tabel1[[#This Row],[Kategori niveau]]</f>
        <v>Dentalområdet, produkter og udstyr  (3153)      K1</v>
      </c>
    </row>
    <row r="299" spans="1:4" x14ac:dyDescent="0.3">
      <c r="A299">
        <v>3155</v>
      </c>
      <c r="B299" t="s">
        <v>1466</v>
      </c>
      <c r="C299" t="s">
        <v>695</v>
      </c>
      <c r="D299" t="str">
        <f>Tabel1[[#This Row],[K0_name]]&amp;" ("&amp;Tabel1[[#This Row],[K0_code]]&amp;")      "&amp;Tabel1[[#This Row],[Kategori niveau]]</f>
        <v>El-distributionskomponenter (3155)      K1</v>
      </c>
    </row>
    <row r="300" spans="1:4" x14ac:dyDescent="0.3">
      <c r="A300">
        <v>3160</v>
      </c>
      <c r="B300" t="s">
        <v>1407</v>
      </c>
      <c r="C300" t="s">
        <v>695</v>
      </c>
      <c r="D300" t="str">
        <f>Tabel1[[#This Row],[K0_name]]&amp;" ("&amp;Tabel1[[#This Row],[K0_code]]&amp;")      "&amp;Tabel1[[#This Row],[Kategori niveau]]</f>
        <v>Ergo- og fysioterapi (3160)      K1</v>
      </c>
    </row>
    <row r="301" spans="1:4" x14ac:dyDescent="0.3">
      <c r="A301">
        <v>3161</v>
      </c>
      <c r="B301" t="s">
        <v>1576</v>
      </c>
      <c r="C301" t="s">
        <v>695</v>
      </c>
      <c r="D301" t="str">
        <f>Tabel1[[#This Row],[K0_name]]&amp;" ("&amp;Tabel1[[#This Row],[K0_code]]&amp;")      "&amp;Tabel1[[#This Row],[Kategori niveau]]</f>
        <v>Specialbatterier til tekniske installationer (3161)      K1</v>
      </c>
    </row>
    <row r="302" spans="1:4" x14ac:dyDescent="0.3">
      <c r="A302">
        <v>3163</v>
      </c>
      <c r="B302" t="s">
        <v>1578</v>
      </c>
      <c r="C302" t="s">
        <v>695</v>
      </c>
      <c r="D302" t="str">
        <f>Tabel1[[#This Row],[K0_name]]&amp;" ("&amp;Tabel1[[#This Row],[K0_code]]&amp;")      "&amp;Tabel1[[#This Row],[Kategori niveau]]</f>
        <v>Avancerede kemikalier og reagenser (3163)      K1</v>
      </c>
    </row>
    <row r="303" spans="1:4" x14ac:dyDescent="0.3">
      <c r="A303">
        <v>3171</v>
      </c>
      <c r="B303" t="s">
        <v>1598</v>
      </c>
      <c r="C303" t="s">
        <v>695</v>
      </c>
      <c r="D303" t="str">
        <f>Tabel1[[#This Row],[K0_name]]&amp;" ("&amp;Tabel1[[#This Row],[K0_code]]&amp;")      "&amp;Tabel1[[#This Row],[Kategori niveau]]</f>
        <v>Basiskemikalier (3171)      K1</v>
      </c>
    </row>
    <row r="304" spans="1:4" x14ac:dyDescent="0.3">
      <c r="A304">
        <v>3188</v>
      </c>
      <c r="B304" t="s">
        <v>1642</v>
      </c>
      <c r="C304" t="s">
        <v>695</v>
      </c>
      <c r="D304" t="str">
        <f>Tabel1[[#This Row],[K0_name]]&amp;" ("&amp;Tabel1[[#This Row],[K0_code]]&amp;")      "&amp;Tabel1[[#This Row],[Kategori niveau]]</f>
        <v>Gasser (3188)      K1</v>
      </c>
    </row>
    <row r="305" spans="1:4" x14ac:dyDescent="0.3">
      <c r="A305">
        <v>3193</v>
      </c>
      <c r="B305" t="s">
        <v>1655</v>
      </c>
      <c r="C305" t="s">
        <v>695</v>
      </c>
      <c r="D305" t="str">
        <f>Tabel1[[#This Row],[K0_name]]&amp;" ("&amp;Tabel1[[#This Row],[K0_code]]&amp;")      "&amp;Tabel1[[#This Row],[Kategori niveau]]</f>
        <v>Laboratoriemåling og -væskehåndtering (3193)      K1</v>
      </c>
    </row>
    <row r="306" spans="1:4" x14ac:dyDescent="0.3">
      <c r="A306">
        <v>3197</v>
      </c>
      <c r="B306" t="s">
        <v>1665</v>
      </c>
      <c r="C306" t="s">
        <v>695</v>
      </c>
      <c r="D306" t="str">
        <f>Tabel1[[#This Row],[K0_name]]&amp;" ("&amp;Tabel1[[#This Row],[K0_code]]&amp;")      "&amp;Tabel1[[#This Row],[Kategori niveau]]</f>
        <v>Laboratorieseparation (3197)      K1</v>
      </c>
    </row>
    <row r="307" spans="1:4" x14ac:dyDescent="0.3">
      <c r="A307">
        <v>3202</v>
      </c>
      <c r="B307" t="s">
        <v>1678</v>
      </c>
      <c r="C307" t="s">
        <v>695</v>
      </c>
      <c r="D307" t="str">
        <f>Tabel1[[#This Row],[K0_name]]&amp;" ("&amp;Tabel1[[#This Row],[K0_code]]&amp;")      "&amp;Tabel1[[#This Row],[Kategori niveau]]</f>
        <v>Laboratoriespektroskopi- og analyseudstyr (3202)      K1</v>
      </c>
    </row>
    <row r="308" spans="1:4" x14ac:dyDescent="0.3">
      <c r="A308">
        <v>3209</v>
      </c>
      <c r="B308" t="s">
        <v>1697</v>
      </c>
      <c r="C308" t="s">
        <v>695</v>
      </c>
      <c r="D308" t="str">
        <f>Tabel1[[#This Row],[K0_name]]&amp;" ("&amp;Tabel1[[#This Row],[K0_code]]&amp;")      "&amp;Tabel1[[#This Row],[Kategori niveau]]</f>
        <v>Mikroskopi og billeddannelse (3209)      K1</v>
      </c>
    </row>
    <row r="309" spans="1:4" x14ac:dyDescent="0.3">
      <c r="A309">
        <v>3213</v>
      </c>
      <c r="B309" t="s">
        <v>1707</v>
      </c>
      <c r="C309" t="s">
        <v>695</v>
      </c>
      <c r="D309" t="str">
        <f>Tabel1[[#This Row],[K0_name]]&amp;" ("&amp;Tabel1[[#This Row],[K0_code]]&amp;")      "&amp;Tabel1[[#This Row],[Kategori niveau]]</f>
        <v>Molekylærbiologisk udstyr (3213)      K1</v>
      </c>
    </row>
    <row r="310" spans="1:4" x14ac:dyDescent="0.3">
      <c r="A310">
        <v>3217</v>
      </c>
      <c r="B310" t="s">
        <v>1717</v>
      </c>
      <c r="C310" t="s">
        <v>695</v>
      </c>
      <c r="D310" t="str">
        <f>Tabel1[[#This Row],[K0_name]]&amp;" ("&amp;Tabel1[[#This Row],[K0_code]]&amp;")      "&amp;Tabel1[[#This Row],[Kategori niveau]]</f>
        <v>Termisk regulering og opbevaring (3217)      K1</v>
      </c>
    </row>
    <row r="311" spans="1:4" x14ac:dyDescent="0.3">
      <c r="A311">
        <v>3220</v>
      </c>
      <c r="B311" t="s">
        <v>1724</v>
      </c>
      <c r="C311" t="s">
        <v>695</v>
      </c>
      <c r="D311" t="str">
        <f>Tabel1[[#This Row],[K0_name]]&amp;" ("&amp;Tabel1[[#This Row],[K0_code]]&amp;")      "&amp;Tabel1[[#This Row],[Kategori niveau]]</f>
        <v>Andet laboratoriebasisudstyr (3220)      K1</v>
      </c>
    </row>
    <row r="312" spans="1:4" x14ac:dyDescent="0.3">
      <c r="A312">
        <v>3224</v>
      </c>
      <c r="B312" t="s">
        <v>1734</v>
      </c>
      <c r="C312" t="s">
        <v>695</v>
      </c>
      <c r="D312" t="str">
        <f>Tabel1[[#This Row],[K0_name]]&amp;" ("&amp;Tabel1[[#This Row],[K0_code]]&amp;")      "&amp;Tabel1[[#This Row],[Kategori niveau]]</f>
        <v>Laboratorieservice og -reservedele (3224)      K1</v>
      </c>
    </row>
    <row r="313" spans="1:4" x14ac:dyDescent="0.3">
      <c r="A313">
        <v>3231</v>
      </c>
      <c r="B313" t="s">
        <v>1750</v>
      </c>
      <c r="C313" t="s">
        <v>695</v>
      </c>
      <c r="D313" t="str">
        <f>Tabel1[[#This Row],[K0_name]]&amp;" ("&amp;Tabel1[[#This Row],[K0_code]]&amp;")      "&amp;Tabel1[[#This Row],[Kategori niveau]]</f>
        <v>Kunstgødning og pesticider (3231)      K1</v>
      </c>
    </row>
    <row r="314" spans="1:4" x14ac:dyDescent="0.3">
      <c r="A314">
        <v>3243</v>
      </c>
      <c r="B314" t="s">
        <v>1768</v>
      </c>
      <c r="C314" t="s">
        <v>695</v>
      </c>
      <c r="D314" t="str">
        <f>Tabel1[[#This Row],[K0_name]]&amp;" ("&amp;Tabel1[[#This Row],[K0_code]]&amp;")      "&amp;Tabel1[[#This Row],[Kategori niveau]]</f>
        <v>El-handel (3243)      K1</v>
      </c>
    </row>
    <row r="315" spans="1:4" x14ac:dyDescent="0.3">
      <c r="A315">
        <v>1017</v>
      </c>
      <c r="B315" t="s">
        <v>1249</v>
      </c>
      <c r="C315" t="s">
        <v>696</v>
      </c>
      <c r="D315" t="str">
        <f>Tabel1[[#This Row],[K0_name]]&amp;" ("&amp;Tabel1[[#This Row],[K0_code]]&amp;")      "&amp;Tabel1[[#This Row],[Kategori niveau]]</f>
        <v>Tobaks-, ryge- og snusprodukter (1017)      K2</v>
      </c>
    </row>
    <row r="316" spans="1:4" x14ac:dyDescent="0.3">
      <c r="A316">
        <v>1029</v>
      </c>
      <c r="B316" t="s">
        <v>46</v>
      </c>
      <c r="C316" t="s">
        <v>696</v>
      </c>
      <c r="D316" t="str">
        <f>Tabel1[[#This Row],[K0_name]]&amp;" ("&amp;Tabel1[[#This Row],[K0_code]]&amp;")      "&amp;Tabel1[[#This Row],[Kategori niveau]]</f>
        <v>Husleje (1029)      K2</v>
      </c>
    </row>
    <row r="317" spans="1:4" x14ac:dyDescent="0.3">
      <c r="A317">
        <v>1033</v>
      </c>
      <c r="B317" t="s">
        <v>711</v>
      </c>
      <c r="C317" t="s">
        <v>696</v>
      </c>
      <c r="D317" t="str">
        <f>Tabel1[[#This Row],[K0_name]]&amp;" ("&amp;Tabel1[[#This Row],[K0_code]]&amp;")      "&amp;Tabel1[[#This Row],[Kategori niveau]]</f>
        <v>Maling, tapeter, pensler og tilbehør (1033)      K2</v>
      </c>
    </row>
    <row r="318" spans="1:4" x14ac:dyDescent="0.3">
      <c r="A318">
        <v>1035</v>
      </c>
      <c r="B318" t="s">
        <v>49</v>
      </c>
      <c r="C318" t="s">
        <v>696</v>
      </c>
      <c r="D318" t="str">
        <f>Tabel1[[#This Row],[K0_name]]&amp;" ("&amp;Tabel1[[#This Row],[K0_code]]&amp;")      "&amp;Tabel1[[#This Row],[Kategori niveau]]</f>
        <v>Skorstensfejerarbejde (1035)      K2</v>
      </c>
    </row>
    <row r="319" spans="1:4" x14ac:dyDescent="0.3">
      <c r="A319">
        <v>1036</v>
      </c>
      <c r="B319" t="s">
        <v>50</v>
      </c>
      <c r="C319" t="s">
        <v>696</v>
      </c>
      <c r="D319" t="str">
        <f>Tabel1[[#This Row],[K0_name]]&amp;" ("&amp;Tabel1[[#This Row],[K0_code]]&amp;")      "&amp;Tabel1[[#This Row],[Kategori niveau]]</f>
        <v>CTS- og IBI-udstyr (1036)      K2</v>
      </c>
    </row>
    <row r="320" spans="1:4" x14ac:dyDescent="0.3">
      <c r="A320">
        <v>1037</v>
      </c>
      <c r="B320" t="s">
        <v>51</v>
      </c>
      <c r="C320" t="s">
        <v>696</v>
      </c>
      <c r="D320" t="str">
        <f>Tabel1[[#This Row],[K0_name]]&amp;" ("&amp;Tabel1[[#This Row],[K0_code]]&amp;")      "&amp;Tabel1[[#This Row],[Kategori niveau]]</f>
        <v>Tomgangsleje (1037)      K2</v>
      </c>
    </row>
    <row r="321" spans="1:4" x14ac:dyDescent="0.3">
      <c r="A321">
        <v>1040</v>
      </c>
      <c r="B321" t="s">
        <v>52</v>
      </c>
      <c r="C321" t="s">
        <v>696</v>
      </c>
      <c r="D321" t="str">
        <f>Tabel1[[#This Row],[K0_name]]&amp;" ("&amp;Tabel1[[#This Row],[K0_code]]&amp;")      "&amp;Tabel1[[#This Row],[Kategori niveau]]</f>
        <v>Anlæggelse af udearealer (1040)      K2</v>
      </c>
    </row>
    <row r="322" spans="1:4" x14ac:dyDescent="0.3">
      <c r="A322">
        <v>1041</v>
      </c>
      <c r="B322" t="s">
        <v>54</v>
      </c>
      <c r="C322" t="s">
        <v>696</v>
      </c>
      <c r="D322" t="str">
        <f>Tabel1[[#This Row],[K0_name]]&amp;" ("&amp;Tabel1[[#This Row],[K0_code]]&amp;")      "&amp;Tabel1[[#This Row],[Kategori niveau]]</f>
        <v>Belægningssten og -materialer (1041)      K2</v>
      </c>
    </row>
    <row r="323" spans="1:4" x14ac:dyDescent="0.3">
      <c r="A323">
        <v>1050</v>
      </c>
      <c r="B323" t="s">
        <v>59</v>
      </c>
      <c r="C323" t="s">
        <v>696</v>
      </c>
      <c r="D323" t="str">
        <f>Tabel1[[#This Row],[K0_name]]&amp;" ("&amp;Tabel1[[#This Row],[K0_code]]&amp;")      "&amp;Tabel1[[#This Row],[Kategori niveau]]</f>
        <v>Revisionsydelser (1050)      K2</v>
      </c>
    </row>
    <row r="324" spans="1:4" x14ac:dyDescent="0.3">
      <c r="A324">
        <v>1051</v>
      </c>
      <c r="B324" t="s">
        <v>61</v>
      </c>
      <c r="C324" t="s">
        <v>696</v>
      </c>
      <c r="D324" t="str">
        <f>Tabel1[[#This Row],[K0_name]]&amp;" ("&amp;Tabel1[[#This Row],[K0_code]]&amp;")      "&amp;Tabel1[[#This Row],[Kategori niveau]]</f>
        <v>Affaldsbortskaffelse (1051)      K2</v>
      </c>
    </row>
    <row r="325" spans="1:4" x14ac:dyDescent="0.3">
      <c r="A325">
        <v>1086</v>
      </c>
      <c r="B325" t="s">
        <v>1257</v>
      </c>
      <c r="C325" t="s">
        <v>696</v>
      </c>
      <c r="D325" t="str">
        <f>Tabel1[[#This Row],[K0_name]]&amp;" ("&amp;Tabel1[[#This Row],[K0_code]]&amp;")      "&amp;Tabel1[[#This Row],[Kategori niveau]]</f>
        <v>Hosting af og teknisk vedligehold af hjemmesider (1086)      K2</v>
      </c>
    </row>
    <row r="326" spans="1:4" x14ac:dyDescent="0.3">
      <c r="A326">
        <v>1114</v>
      </c>
      <c r="B326" t="s">
        <v>86</v>
      </c>
      <c r="C326" t="s">
        <v>696</v>
      </c>
      <c r="D326" t="str">
        <f>Tabel1[[#This Row],[K0_name]]&amp;" ("&amp;Tabel1[[#This Row],[K0_code]]&amp;")      "&amp;Tabel1[[#This Row],[Kategori niveau]]</f>
        <v>Arkæologiske forundersøgelser (1114)      K2</v>
      </c>
    </row>
    <row r="327" spans="1:4" x14ac:dyDescent="0.3">
      <c r="A327">
        <v>1115</v>
      </c>
      <c r="B327" t="s">
        <v>88</v>
      </c>
      <c r="C327" t="s">
        <v>696</v>
      </c>
      <c r="D327" t="str">
        <f>Tabel1[[#This Row],[K0_name]]&amp;" ("&amp;Tabel1[[#This Row],[K0_code]]&amp;")      "&amp;Tabel1[[#This Row],[Kategori niveau]]</f>
        <v>Geotekniske undersøgelser (1115)      K2</v>
      </c>
    </row>
    <row r="328" spans="1:4" x14ac:dyDescent="0.3">
      <c r="A328">
        <v>1122</v>
      </c>
      <c r="B328" t="s">
        <v>92</v>
      </c>
      <c r="C328" t="s">
        <v>696</v>
      </c>
      <c r="D328" t="str">
        <f>Tabel1[[#This Row],[K0_name]]&amp;" ("&amp;Tabel1[[#This Row],[K0_code]]&amp;")      "&amp;Tabel1[[#This Row],[Kategori niveau]]</f>
        <v>Overflade- og algebehandling (1122)      K2</v>
      </c>
    </row>
    <row r="329" spans="1:4" x14ac:dyDescent="0.3">
      <c r="A329">
        <v>1125</v>
      </c>
      <c r="B329" t="s">
        <v>94</v>
      </c>
      <c r="C329" t="s">
        <v>696</v>
      </c>
      <c r="D329" t="str">
        <f>Tabel1[[#This Row],[K0_name]]&amp;" ("&amp;Tabel1[[#This Row],[K0_code]]&amp;")      "&amp;Tabel1[[#This Row],[Kategori niveau]]</f>
        <v>Skove, plantning og pleje (1125)      K2</v>
      </c>
    </row>
    <row r="330" spans="1:4" x14ac:dyDescent="0.3">
      <c r="A330">
        <v>1154</v>
      </c>
      <c r="B330" t="s">
        <v>1385</v>
      </c>
      <c r="C330" t="s">
        <v>696</v>
      </c>
      <c r="D330" t="str">
        <f>Tabel1[[#This Row],[K0_name]]&amp;" ("&amp;Tabel1[[#This Row],[K0_code]]&amp;")      "&amp;Tabel1[[#This Row],[Kategori niveau]]</f>
        <v>Sportsudstyr (1154)      K2</v>
      </c>
    </row>
    <row r="331" spans="1:4" x14ac:dyDescent="0.3">
      <c r="A331">
        <v>1155</v>
      </c>
      <c r="B331" t="s">
        <v>113</v>
      </c>
      <c r="C331" t="s">
        <v>696</v>
      </c>
      <c r="D331" t="str">
        <f>Tabel1[[#This Row],[K0_name]]&amp;" ("&amp;Tabel1[[#This Row],[K0_code]]&amp;")      "&amp;Tabel1[[#This Row],[Kategori niveau]]</f>
        <v>Kirurgi, produkter og udstyr (1155)      K2</v>
      </c>
    </row>
    <row r="332" spans="1:4" x14ac:dyDescent="0.3">
      <c r="A332">
        <v>1168</v>
      </c>
      <c r="B332" t="s">
        <v>123</v>
      </c>
      <c r="C332" t="s">
        <v>696</v>
      </c>
      <c r="D332" t="str">
        <f>Tabel1[[#This Row],[K0_name]]&amp;" ("&amp;Tabel1[[#This Row],[K0_code]]&amp;")      "&amp;Tabel1[[#This Row],[Kategori niveau]]</f>
        <v>Tredjepersons rejseomkostninger (1168)      K2</v>
      </c>
    </row>
    <row r="333" spans="1:4" x14ac:dyDescent="0.3">
      <c r="A333">
        <v>1179</v>
      </c>
      <c r="B333" t="s">
        <v>128</v>
      </c>
      <c r="C333" t="s">
        <v>696</v>
      </c>
      <c r="D333" t="str">
        <f>Tabel1[[#This Row],[K0_name]]&amp;" ("&amp;Tabel1[[#This Row],[K0_code]]&amp;")      "&amp;Tabel1[[#This Row],[Kategori niveau]]</f>
        <v>Kørsel af hjælpemidler (1179)      K2</v>
      </c>
    </row>
    <row r="334" spans="1:4" x14ac:dyDescent="0.3">
      <c r="A334">
        <v>1201</v>
      </c>
      <c r="B334" t="s">
        <v>708</v>
      </c>
      <c r="C334" t="s">
        <v>696</v>
      </c>
      <c r="D334" t="str">
        <f>Tabel1[[#This Row],[K0_name]]&amp;" ("&amp;Tabel1[[#This Row],[K0_code]]&amp;")      "&amp;Tabel1[[#This Row],[Kategori niveau]]</f>
        <v>Aftørrings- og lejepapir (1201)      K2</v>
      </c>
    </row>
    <row r="335" spans="1:4" x14ac:dyDescent="0.3">
      <c r="A335">
        <v>1207</v>
      </c>
      <c r="B335" t="s">
        <v>151</v>
      </c>
      <c r="C335" t="s">
        <v>696</v>
      </c>
      <c r="D335" t="str">
        <f>Tabel1[[#This Row],[K0_name]]&amp;" ("&amp;Tabel1[[#This Row],[K0_code]]&amp;")      "&amp;Tabel1[[#This Row],[Kategori niveau]]</f>
        <v>Engangsartikler (1207)      K2</v>
      </c>
    </row>
    <row r="336" spans="1:4" x14ac:dyDescent="0.3">
      <c r="A336">
        <v>1226</v>
      </c>
      <c r="B336" t="s">
        <v>162</v>
      </c>
      <c r="C336" t="s">
        <v>696</v>
      </c>
      <c r="D336" t="str">
        <f>Tabel1[[#This Row],[K0_name]]&amp;" ("&amp;Tabel1[[#This Row],[K0_code]]&amp;")      "&amp;Tabel1[[#This Row],[Kategori niveau]]</f>
        <v>Dokumentindscanninger, fjernprint og distribution (1226)      K2</v>
      </c>
    </row>
    <row r="337" spans="1:4" x14ac:dyDescent="0.3">
      <c r="A337">
        <v>1228</v>
      </c>
      <c r="B337" t="s">
        <v>1270</v>
      </c>
      <c r="C337" t="s">
        <v>696</v>
      </c>
      <c r="D337" t="str">
        <f>Tabel1[[#This Row],[K0_name]]&amp;" ("&amp;Tabel1[[#This Row],[K0_code]]&amp;")      "&amp;Tabel1[[#This Row],[Kategori niveau]]</f>
        <v>Fotografiske ydelser (1228)      K2</v>
      </c>
    </row>
    <row r="338" spans="1:4" x14ac:dyDescent="0.3">
      <c r="A338">
        <v>1239</v>
      </c>
      <c r="B338" t="s">
        <v>169</v>
      </c>
      <c r="C338" t="s">
        <v>696</v>
      </c>
      <c r="D338" t="str">
        <f>Tabel1[[#This Row],[K0_name]]&amp;" ("&amp;Tabel1[[#This Row],[K0_code]]&amp;")      "&amp;Tabel1[[#This Row],[Kategori niveau]]</f>
        <v>Affaldsspande og papirkurve (1239)      K2</v>
      </c>
    </row>
    <row r="339" spans="1:4" x14ac:dyDescent="0.3">
      <c r="A339">
        <v>1240</v>
      </c>
      <c r="B339" t="s">
        <v>170</v>
      </c>
      <c r="C339" t="s">
        <v>696</v>
      </c>
      <c r="D339" t="str">
        <f>Tabel1[[#This Row],[K0_name]]&amp;" ("&amp;Tabel1[[#This Row],[K0_code]]&amp;")      "&amp;Tabel1[[#This Row],[Kategori niveau]]</f>
        <v>Bolig- og husholdningstekstiler (1240)      K2</v>
      </c>
    </row>
    <row r="340" spans="1:4" x14ac:dyDescent="0.3">
      <c r="A340">
        <v>1241</v>
      </c>
      <c r="B340" t="s">
        <v>730</v>
      </c>
      <c r="C340" t="s">
        <v>696</v>
      </c>
      <c r="D340" t="str">
        <f>Tabel1[[#This Row],[K0_name]]&amp;" ("&amp;Tabel1[[#This Row],[K0_code]]&amp;")      "&amp;Tabel1[[#This Row],[Kategori niveau]]</f>
        <v>Småt boliginteriør og pyntegenstande (1241)      K2</v>
      </c>
    </row>
    <row r="341" spans="1:4" x14ac:dyDescent="0.3">
      <c r="A341">
        <v>1242</v>
      </c>
      <c r="B341" t="s">
        <v>171</v>
      </c>
      <c r="C341" t="s">
        <v>696</v>
      </c>
      <c r="D341" t="str">
        <f>Tabel1[[#This Row],[K0_name]]&amp;" ("&amp;Tabel1[[#This Row],[K0_code]]&amp;")      "&amp;Tabel1[[#This Row],[Kategori niveau]]</f>
        <v>Gardiner og øvrig solafskærmning (1242)      K2</v>
      </c>
    </row>
    <row r="342" spans="1:4" x14ac:dyDescent="0.3">
      <c r="A342">
        <v>1244</v>
      </c>
      <c r="B342" t="s">
        <v>172</v>
      </c>
      <c r="C342" t="s">
        <v>696</v>
      </c>
      <c r="D342" t="str">
        <f>Tabel1[[#This Row],[K0_name]]&amp;" ("&amp;Tabel1[[#This Row],[K0_code]]&amp;")      "&amp;Tabel1[[#This Row],[Kategori niveau]]</f>
        <v>Løse tæpper og måtter (1244)      K2</v>
      </c>
    </row>
    <row r="343" spans="1:4" x14ac:dyDescent="0.3">
      <c r="A343">
        <v>1245</v>
      </c>
      <c r="B343" t="s">
        <v>173</v>
      </c>
      <c r="C343" t="s">
        <v>696</v>
      </c>
      <c r="D343" t="str">
        <f>Tabel1[[#This Row],[K0_name]]&amp;" ("&amp;Tabel1[[#This Row],[K0_code]]&amp;")      "&amp;Tabel1[[#This Row],[Kategori niveau]]</f>
        <v>Opbevaringsemner, -bokse og -kasser (1245)      K2</v>
      </c>
    </row>
    <row r="344" spans="1:4" x14ac:dyDescent="0.3">
      <c r="A344">
        <v>1246</v>
      </c>
      <c r="B344" t="s">
        <v>174</v>
      </c>
      <c r="C344" t="s">
        <v>696</v>
      </c>
      <c r="D344" t="str">
        <f>Tabel1[[#This Row],[K0_name]]&amp;" ("&amp;Tabel1[[#This Row],[K0_code]]&amp;")      "&amp;Tabel1[[#This Row],[Kategori niveau]]</f>
        <v>Køreramper (1246)      K2</v>
      </c>
    </row>
    <row r="345" spans="1:4" x14ac:dyDescent="0.3">
      <c r="A345">
        <v>1248</v>
      </c>
      <c r="B345" t="s">
        <v>176</v>
      </c>
      <c r="C345" t="s">
        <v>696</v>
      </c>
      <c r="D345" t="str">
        <f>Tabel1[[#This Row],[K0_name]]&amp;" ("&amp;Tabel1[[#This Row],[K0_code]]&amp;")      "&amp;Tabel1[[#This Row],[Kategori niveau]]</f>
        <v>Trappelifte (1248)      K2</v>
      </c>
    </row>
    <row r="346" spans="1:4" x14ac:dyDescent="0.3">
      <c r="A346">
        <v>1249</v>
      </c>
      <c r="B346" t="s">
        <v>178</v>
      </c>
      <c r="C346" t="s">
        <v>696</v>
      </c>
      <c r="D346" t="str">
        <f>Tabel1[[#This Row],[K0_name]]&amp;" ("&amp;Tabel1[[#This Row],[K0_code]]&amp;")      "&amp;Tabel1[[#This Row],[Kategori niveau]]</f>
        <v>Cement, mørtel og fibercement (1249)      K2</v>
      </c>
    </row>
    <row r="347" spans="1:4" x14ac:dyDescent="0.3">
      <c r="A347">
        <v>1250</v>
      </c>
      <c r="B347" t="s">
        <v>179</v>
      </c>
      <c r="C347" t="s">
        <v>696</v>
      </c>
      <c r="D347" t="str">
        <f>Tabel1[[#This Row],[K0_name]]&amp;" ("&amp;Tabel1[[#This Row],[K0_code]]&amp;")      "&amp;Tabel1[[#This Row],[Kategori niveau]]</f>
        <v>Fuge- og spartelmaterialer, sandpapir, lim og tape (1250)      K2</v>
      </c>
    </row>
    <row r="348" spans="1:4" x14ac:dyDescent="0.3">
      <c r="A348">
        <v>1251</v>
      </c>
      <c r="B348" t="s">
        <v>180</v>
      </c>
      <c r="C348" t="s">
        <v>696</v>
      </c>
      <c r="D348" t="str">
        <f>Tabel1[[#This Row],[K0_name]]&amp;" ("&amp;Tabel1[[#This Row],[K0_code]]&amp;")      "&amp;Tabel1[[#This Row],[Kategori niveau]]</f>
        <v>Isoleringsmaterialer og tilbehør (1251)      K2</v>
      </c>
    </row>
    <row r="349" spans="1:4" x14ac:dyDescent="0.3">
      <c r="A349">
        <v>1252</v>
      </c>
      <c r="B349" t="s">
        <v>181</v>
      </c>
      <c r="C349" t="s">
        <v>696</v>
      </c>
      <c r="D349" t="str">
        <f>Tabel1[[#This Row],[K0_name]]&amp;" ("&amp;Tabel1[[#This Row],[K0_code]]&amp;")      "&amp;Tabel1[[#This Row],[Kategori niveau]]</f>
        <v>Tagmaterialer (1252)      K2</v>
      </c>
    </row>
    <row r="350" spans="1:4" x14ac:dyDescent="0.3">
      <c r="A350">
        <v>1253</v>
      </c>
      <c r="B350" t="s">
        <v>182</v>
      </c>
      <c r="C350" t="s">
        <v>696</v>
      </c>
      <c r="D350" t="str">
        <f>Tabel1[[#This Row],[K0_name]]&amp;" ("&amp;Tabel1[[#This Row],[K0_code]]&amp;")      "&amp;Tabel1[[#This Row],[Kategori niveau]]</f>
        <v>Træ, bjælker, tømmer og plader (1253)      K2</v>
      </c>
    </row>
    <row r="351" spans="1:4" x14ac:dyDescent="0.3">
      <c r="A351">
        <v>1254</v>
      </c>
      <c r="B351" t="s">
        <v>183</v>
      </c>
      <c r="C351" t="s">
        <v>696</v>
      </c>
      <c r="D351" t="str">
        <f>Tabel1[[#This Row],[K0_name]]&amp;" ("&amp;Tabel1[[#This Row],[K0_code]]&amp;")      "&amp;Tabel1[[#This Row],[Kategori niveau]]</f>
        <v>Vinduer, døre og glasprodukter (1254)      K2</v>
      </c>
    </row>
    <row r="352" spans="1:4" x14ac:dyDescent="0.3">
      <c r="A352">
        <v>1255</v>
      </c>
      <c r="B352" t="s">
        <v>184</v>
      </c>
      <c r="C352" t="s">
        <v>696</v>
      </c>
      <c r="D352" t="str">
        <f>Tabel1[[#This Row],[K0_name]]&amp;" ("&amp;Tabel1[[#This Row],[K0_code]]&amp;")      "&amp;Tabel1[[#This Row],[Kategori niveau]]</f>
        <v>Automatiske døre og porte (1255)      K2</v>
      </c>
    </row>
    <row r="353" spans="1:4" x14ac:dyDescent="0.3">
      <c r="A353">
        <v>1256</v>
      </c>
      <c r="B353" t="s">
        <v>185</v>
      </c>
      <c r="C353" t="s">
        <v>696</v>
      </c>
      <c r="D353" t="str">
        <f>Tabel1[[#This Row],[K0_name]]&amp;" ("&amp;Tabel1[[#This Row],[K0_code]]&amp;")      "&amp;Tabel1[[#This Row],[Kategori niveau]]</f>
        <v>CTS- og IBI-installation og -service (1256)      K2</v>
      </c>
    </row>
    <row r="354" spans="1:4" x14ac:dyDescent="0.3">
      <c r="A354">
        <v>1257</v>
      </c>
      <c r="B354" t="s">
        <v>186</v>
      </c>
      <c r="C354" t="s">
        <v>696</v>
      </c>
      <c r="D354" t="str">
        <f>Tabel1[[#This Row],[K0_name]]&amp;" ("&amp;Tabel1[[#This Row],[K0_code]]&amp;")      "&amp;Tabel1[[#This Row],[Kategori niveau]]</f>
        <v>Elevatorinstallation og -service (1257)      K2</v>
      </c>
    </row>
    <row r="355" spans="1:4" x14ac:dyDescent="0.3">
      <c r="A355">
        <v>1259</v>
      </c>
      <c r="B355" t="s">
        <v>187</v>
      </c>
      <c r="C355" t="s">
        <v>696</v>
      </c>
      <c r="D355" t="str">
        <f>Tabel1[[#This Row],[K0_name]]&amp;" ("&amp;Tabel1[[#This Row],[K0_code]]&amp;")      "&amp;Tabel1[[#This Row],[Kategori niveau]]</f>
        <v>Belysningsartikler (1259)      K2</v>
      </c>
    </row>
    <row r="356" spans="1:4" x14ac:dyDescent="0.3">
      <c r="A356">
        <v>1260</v>
      </c>
      <c r="B356" t="s">
        <v>188</v>
      </c>
      <c r="C356" t="s">
        <v>696</v>
      </c>
      <c r="D356" t="str">
        <f>Tabel1[[#This Row],[K0_name]]&amp;" ("&amp;Tabel1[[#This Row],[K0_code]]&amp;")      "&amp;Tabel1[[#This Row],[Kategori niveau]]</f>
        <v>El-artikler (1260)      K2</v>
      </c>
    </row>
    <row r="357" spans="1:4" x14ac:dyDescent="0.3">
      <c r="A357">
        <v>1261</v>
      </c>
      <c r="B357" t="s">
        <v>189</v>
      </c>
      <c r="C357" t="s">
        <v>696</v>
      </c>
      <c r="D357" t="str">
        <f>Tabel1[[#This Row],[K0_name]]&amp;" ("&amp;Tabel1[[#This Row],[K0_code]]&amp;")      "&amp;Tabel1[[#This Row],[Kategori niveau]]</f>
        <v>Lyskilder (1261)      K2</v>
      </c>
    </row>
    <row r="358" spans="1:4" x14ac:dyDescent="0.3">
      <c r="A358">
        <v>1271</v>
      </c>
      <c r="B358" t="s">
        <v>191</v>
      </c>
      <c r="C358" t="s">
        <v>696</v>
      </c>
      <c r="D358" t="str">
        <f>Tabel1[[#This Row],[K0_name]]&amp;" ("&amp;Tabel1[[#This Row],[K0_code]]&amp;")      "&amp;Tabel1[[#This Row],[Kategori niveau]]</f>
        <v>Koge- og stegeudstyr til storkøkkener (1271)      K2</v>
      </c>
    </row>
    <row r="359" spans="1:4" x14ac:dyDescent="0.3">
      <c r="A359">
        <v>1272</v>
      </c>
      <c r="B359" t="s">
        <v>192</v>
      </c>
      <c r="C359" t="s">
        <v>696</v>
      </c>
      <c r="D359" t="str">
        <f>Tabel1[[#This Row],[K0_name]]&amp;" ("&amp;Tabel1[[#This Row],[K0_code]]&amp;")      "&amp;Tabel1[[#This Row],[Kategori niveau]]</f>
        <v>Komfurer, kogeplader, ovne og emhætter (1272)      K2</v>
      </c>
    </row>
    <row r="360" spans="1:4" x14ac:dyDescent="0.3">
      <c r="A360">
        <v>1273</v>
      </c>
      <c r="B360" t="s">
        <v>193</v>
      </c>
      <c r="C360" t="s">
        <v>696</v>
      </c>
      <c r="D360" t="str">
        <f>Tabel1[[#This Row],[K0_name]]&amp;" ("&amp;Tabel1[[#This Row],[K0_code]]&amp;")      "&amp;Tabel1[[#This Row],[Kategori niveau]]</f>
        <v>Køleskabe og frysere (1273)      K2</v>
      </c>
    </row>
    <row r="361" spans="1:4" x14ac:dyDescent="0.3">
      <c r="A361">
        <v>1275</v>
      </c>
      <c r="B361" t="s">
        <v>194</v>
      </c>
      <c r="C361" t="s">
        <v>696</v>
      </c>
      <c r="D361" t="str">
        <f>Tabel1[[#This Row],[K0_name]]&amp;" ("&amp;Tabel1[[#This Row],[K0_code]]&amp;")      "&amp;Tabel1[[#This Row],[Kategori niveau]]</f>
        <v>Opvaske-, vaske- og tørremaskiner (1275)      K2</v>
      </c>
    </row>
    <row r="362" spans="1:4" x14ac:dyDescent="0.3">
      <c r="A362">
        <v>1276</v>
      </c>
      <c r="B362" t="s">
        <v>195</v>
      </c>
      <c r="C362" t="s">
        <v>696</v>
      </c>
      <c r="D362" t="str">
        <f>Tabel1[[#This Row],[K0_name]]&amp;" ("&amp;Tabel1[[#This Row],[K0_code]]&amp;")      "&amp;Tabel1[[#This Row],[Kategori niveau]]</f>
        <v>Reservedele til hvidevarer (1276)      K2</v>
      </c>
    </row>
    <row r="363" spans="1:4" x14ac:dyDescent="0.3">
      <c r="A363">
        <v>1277</v>
      </c>
      <c r="B363" t="s">
        <v>196</v>
      </c>
      <c r="C363" t="s">
        <v>696</v>
      </c>
      <c r="D363" t="str">
        <f>Tabel1[[#This Row],[K0_name]]&amp;" ("&amp;Tabel1[[#This Row],[K0_code]]&amp;")      "&amp;Tabel1[[#This Row],[Kategori niveau]]</f>
        <v>Brolægningsarbejde (1277)      K2</v>
      </c>
    </row>
    <row r="364" spans="1:4" x14ac:dyDescent="0.3">
      <c r="A364">
        <v>1278</v>
      </c>
      <c r="B364" t="s">
        <v>197</v>
      </c>
      <c r="C364" t="s">
        <v>696</v>
      </c>
      <c r="D364" t="str">
        <f>Tabel1[[#This Row],[K0_name]]&amp;" ("&amp;Tabel1[[#This Row],[K0_code]]&amp;")      "&amp;Tabel1[[#This Row],[Kategori niveau]]</f>
        <v>El-arbejde (1278)      K2</v>
      </c>
    </row>
    <row r="365" spans="1:4" x14ac:dyDescent="0.3">
      <c r="A365">
        <v>1279</v>
      </c>
      <c r="B365" t="s">
        <v>198</v>
      </c>
      <c r="C365" t="s">
        <v>696</v>
      </c>
      <c r="D365" t="str">
        <f>Tabel1[[#This Row],[K0_name]]&amp;" ("&amp;Tabel1[[#This Row],[K0_code]]&amp;")      "&amp;Tabel1[[#This Row],[Kategori niveau]]</f>
        <v>Glarmesterarbejde (1279)      K2</v>
      </c>
    </row>
    <row r="366" spans="1:4" x14ac:dyDescent="0.3">
      <c r="A366">
        <v>1280</v>
      </c>
      <c r="B366" t="s">
        <v>199</v>
      </c>
      <c r="C366" t="s">
        <v>696</v>
      </c>
      <c r="D366" t="str">
        <f>Tabel1[[#This Row],[K0_name]]&amp;" ("&amp;Tabel1[[#This Row],[K0_code]]&amp;")      "&amp;Tabel1[[#This Row],[Kategori niveau]]</f>
        <v>Gulvarbejde (1280)      K2</v>
      </c>
    </row>
    <row r="367" spans="1:4" x14ac:dyDescent="0.3">
      <c r="A367">
        <v>1281</v>
      </c>
      <c r="B367" t="s">
        <v>1272</v>
      </c>
      <c r="C367" t="s">
        <v>696</v>
      </c>
      <c r="D367" t="str">
        <f>Tabel1[[#This Row],[K0_name]]&amp;" ("&amp;Tabel1[[#This Row],[K0_code]]&amp;")      "&amp;Tabel1[[#This Row],[Kategori niveau]]</f>
        <v>Smede- og klejnsmedearbejde (1281)      K2</v>
      </c>
    </row>
    <row r="368" spans="1:4" x14ac:dyDescent="0.3">
      <c r="A368">
        <v>1282</v>
      </c>
      <c r="B368" t="s">
        <v>200</v>
      </c>
      <c r="C368" t="s">
        <v>696</v>
      </c>
      <c r="D368" t="str">
        <f>Tabel1[[#This Row],[K0_name]]&amp;" ("&amp;Tabel1[[#This Row],[K0_code]]&amp;")      "&amp;Tabel1[[#This Row],[Kategori niveau]]</f>
        <v>Malerarbejde (1282)      K2</v>
      </c>
    </row>
    <row r="369" spans="1:4" x14ac:dyDescent="0.3">
      <c r="A369">
        <v>1283</v>
      </c>
      <c r="B369" t="s">
        <v>201</v>
      </c>
      <c r="C369" t="s">
        <v>696</v>
      </c>
      <c r="D369" t="str">
        <f>Tabel1[[#This Row],[K0_name]]&amp;" ("&amp;Tabel1[[#This Row],[K0_code]]&amp;")      "&amp;Tabel1[[#This Row],[Kategori niveau]]</f>
        <v>Murerarbejde (1283)      K2</v>
      </c>
    </row>
    <row r="370" spans="1:4" x14ac:dyDescent="0.3">
      <c r="A370">
        <v>1284</v>
      </c>
      <c r="B370" t="s">
        <v>202</v>
      </c>
      <c r="C370" t="s">
        <v>696</v>
      </c>
      <c r="D370" t="str">
        <f>Tabel1[[#This Row],[K0_name]]&amp;" ("&amp;Tabel1[[#This Row],[K0_code]]&amp;")      "&amp;Tabel1[[#This Row],[Kategori niveau]]</f>
        <v>Tagdækningsarbejde (1284)      K2</v>
      </c>
    </row>
    <row r="371" spans="1:4" x14ac:dyDescent="0.3">
      <c r="A371">
        <v>1286</v>
      </c>
      <c r="B371" t="s">
        <v>203</v>
      </c>
      <c r="C371" t="s">
        <v>696</v>
      </c>
      <c r="D371" t="str">
        <f>Tabel1[[#This Row],[K0_name]]&amp;" ("&amp;Tabel1[[#This Row],[K0_code]]&amp;")      "&amp;Tabel1[[#This Row],[Kategori niveau]]</f>
        <v>Tømrer- og snedkerarbejde (1286)      K2</v>
      </c>
    </row>
    <row r="372" spans="1:4" x14ac:dyDescent="0.3">
      <c r="A372">
        <v>1287</v>
      </c>
      <c r="B372" t="s">
        <v>1273</v>
      </c>
      <c r="C372" t="s">
        <v>696</v>
      </c>
      <c r="D372" t="str">
        <f>Tabel1[[#This Row],[K0_name]]&amp;" ("&amp;Tabel1[[#This Row],[K0_code]]&amp;")      "&amp;Tabel1[[#This Row],[Kategori niveau]]</f>
        <v>VVS- og blikarbejde (1287)      K2</v>
      </c>
    </row>
    <row r="373" spans="1:4" x14ac:dyDescent="0.3">
      <c r="A373">
        <v>1293</v>
      </c>
      <c r="B373" t="s">
        <v>1275</v>
      </c>
      <c r="C373" t="s">
        <v>696</v>
      </c>
      <c r="D373" t="str">
        <f>Tabel1[[#This Row],[K0_name]]&amp;" ("&amp;Tabel1[[#This Row],[K0_code]]&amp;")      "&amp;Tabel1[[#This Row],[Kategori niveau]]</f>
        <v>Køle-, varme- og ventilationsanlæg (1293)      K2</v>
      </c>
    </row>
    <row r="374" spans="1:4" x14ac:dyDescent="0.3">
      <c r="A374">
        <v>1305</v>
      </c>
      <c r="B374" t="s">
        <v>204</v>
      </c>
      <c r="C374" t="s">
        <v>696</v>
      </c>
      <c r="D374" t="str">
        <f>Tabel1[[#This Row],[K0_name]]&amp;" ("&amp;Tabel1[[#This Row],[K0_code]]&amp;")      "&amp;Tabel1[[#This Row],[Kategori niveau]]</f>
        <v>Køkkeninventar (1305)      K2</v>
      </c>
    </row>
    <row r="375" spans="1:4" x14ac:dyDescent="0.3">
      <c r="A375">
        <v>1307</v>
      </c>
      <c r="B375" t="s">
        <v>206</v>
      </c>
      <c r="C375" t="s">
        <v>696</v>
      </c>
      <c r="D375" t="str">
        <f>Tabel1[[#This Row],[K0_name]]&amp;" ("&amp;Tabel1[[#This Row],[K0_code]]&amp;")      "&amp;Tabel1[[#This Row],[Kategori niveau]]</f>
        <v>Lagerinventar og lagerudstyr (1307)      K2</v>
      </c>
    </row>
    <row r="376" spans="1:4" x14ac:dyDescent="0.3">
      <c r="A376">
        <v>1310</v>
      </c>
      <c r="B376" t="s">
        <v>207</v>
      </c>
      <c r="C376" t="s">
        <v>696</v>
      </c>
      <c r="D376" t="str">
        <f>Tabel1[[#This Row],[K0_name]]&amp;" ("&amp;Tabel1[[#This Row],[K0_code]]&amp;")      "&amp;Tabel1[[#This Row],[Kategori niveau]]</f>
        <v>Sanitetsvarer (1310)      K2</v>
      </c>
    </row>
    <row r="377" spans="1:4" x14ac:dyDescent="0.3">
      <c r="A377">
        <v>1312</v>
      </c>
      <c r="B377" t="s">
        <v>208</v>
      </c>
      <c r="C377" t="s">
        <v>696</v>
      </c>
      <c r="D377" t="str">
        <f>Tabel1[[#This Row],[K0_name]]&amp;" ("&amp;Tabel1[[#This Row],[K0_code]]&amp;")      "&amp;Tabel1[[#This Row],[Kategori niveau]]</f>
        <v>VVS-artikler (1312)      K2</v>
      </c>
    </row>
    <row r="378" spans="1:4" x14ac:dyDescent="0.3">
      <c r="A378">
        <v>1313</v>
      </c>
      <c r="B378" t="s">
        <v>209</v>
      </c>
      <c r="C378" t="s">
        <v>696</v>
      </c>
      <c r="D378" t="str">
        <f>Tabel1[[#This Row],[K0_name]]&amp;" ("&amp;Tabel1[[#This Row],[K0_code]]&amp;")      "&amp;Tabel1[[#This Row],[Kategori niveau]]</f>
        <v>VVS-rør og -fittings (1313)      K2</v>
      </c>
    </row>
    <row r="379" spans="1:4" x14ac:dyDescent="0.3">
      <c r="A379">
        <v>1314</v>
      </c>
      <c r="B379" t="s">
        <v>210</v>
      </c>
      <c r="C379" t="s">
        <v>696</v>
      </c>
      <c r="D379" t="str">
        <f>Tabel1[[#This Row],[K0_name]]&amp;" ("&amp;Tabel1[[#This Row],[K0_code]]&amp;")      "&amp;Tabel1[[#This Row],[Kategori niveau]]</f>
        <v>Befæstelse, hængsler og beslag (1314)      K2</v>
      </c>
    </row>
    <row r="380" spans="1:4" x14ac:dyDescent="0.3">
      <c r="A380">
        <v>1315</v>
      </c>
      <c r="B380" t="s">
        <v>211</v>
      </c>
      <c r="C380" t="s">
        <v>696</v>
      </c>
      <c r="D380" t="str">
        <f>Tabel1[[#This Row],[K0_name]]&amp;" ("&amp;Tabel1[[#This Row],[K0_code]]&amp;")      "&amp;Tabel1[[#This Row],[Kategori niveau]]</f>
        <v>El-værktøj og tilbehør (1315)      K2</v>
      </c>
    </row>
    <row r="381" spans="1:4" x14ac:dyDescent="0.3">
      <c r="A381">
        <v>1316</v>
      </c>
      <c r="B381" t="s">
        <v>212</v>
      </c>
      <c r="C381" t="s">
        <v>696</v>
      </c>
      <c r="D381" t="str">
        <f>Tabel1[[#This Row],[K0_name]]&amp;" ("&amp;Tabel1[[#This Row],[K0_code]]&amp;")      "&amp;Tabel1[[#This Row],[Kategori niveau]]</f>
        <v>Håndværktøj og tilbehør (1316)      K2</v>
      </c>
    </row>
    <row r="382" spans="1:4" x14ac:dyDescent="0.3">
      <c r="A382">
        <v>1318</v>
      </c>
      <c r="B382" t="s">
        <v>213</v>
      </c>
      <c r="C382" t="s">
        <v>696</v>
      </c>
      <c r="D382" t="str">
        <f>Tabel1[[#This Row],[K0_name]]&amp;" ("&amp;Tabel1[[#This Row],[K0_code]]&amp;")      "&amp;Tabel1[[#This Row],[Kategori niveau]]</f>
        <v>Fejemaskiner (1318)      K2</v>
      </c>
    </row>
    <row r="383" spans="1:4" x14ac:dyDescent="0.3">
      <c r="A383">
        <v>1321</v>
      </c>
      <c r="B383" t="s">
        <v>214</v>
      </c>
      <c r="C383" t="s">
        <v>696</v>
      </c>
      <c r="D383" t="str">
        <f>Tabel1[[#This Row],[K0_name]]&amp;" ("&amp;Tabel1[[#This Row],[K0_code]]&amp;")      "&amp;Tabel1[[#This Row],[Kategori niveau]]</f>
        <v>Reservedele til entreprenørmaskiner (1321)      K2</v>
      </c>
    </row>
    <row r="384" spans="1:4" x14ac:dyDescent="0.3">
      <c r="A384">
        <v>1322</v>
      </c>
      <c r="B384" t="s">
        <v>1276</v>
      </c>
      <c r="C384" t="s">
        <v>696</v>
      </c>
      <c r="D384" t="str">
        <f>Tabel1[[#This Row],[K0_name]]&amp;" ("&amp;Tabel1[[#This Row],[K0_code]]&amp;")      "&amp;Tabel1[[#This Row],[Kategori niveau]]</f>
        <v>Maskiner og udstyr til vinterbekæmpelse (1322)      K2</v>
      </c>
    </row>
    <row r="385" spans="1:4" x14ac:dyDescent="0.3">
      <c r="A385">
        <v>1323</v>
      </c>
      <c r="B385" t="s">
        <v>215</v>
      </c>
      <c r="C385" t="s">
        <v>696</v>
      </c>
      <c r="D385" t="str">
        <f>Tabel1[[#This Row],[K0_name]]&amp;" ("&amp;Tabel1[[#This Row],[K0_code]]&amp;")      "&amp;Tabel1[[#This Row],[Kategori niveau]]</f>
        <v>Service og vedligehold af entreprenørmaskiner (1323)      K2</v>
      </c>
    </row>
    <row r="386" spans="1:4" x14ac:dyDescent="0.3">
      <c r="A386">
        <v>1324</v>
      </c>
      <c r="B386" t="s">
        <v>216</v>
      </c>
      <c r="C386" t="s">
        <v>696</v>
      </c>
      <c r="D386" t="str">
        <f>Tabel1[[#This Row],[K0_name]]&amp;" ("&amp;Tabel1[[#This Row],[K0_code]]&amp;")      "&amp;Tabel1[[#This Row],[Kategori niveau]]</f>
        <v>Traktorer, rendegravere og gravemaskiner (1324)      K2</v>
      </c>
    </row>
    <row r="387" spans="1:4" x14ac:dyDescent="0.3">
      <c r="A387">
        <v>1329</v>
      </c>
      <c r="B387" t="s">
        <v>217</v>
      </c>
      <c r="C387" t="s">
        <v>696</v>
      </c>
      <c r="D387" t="str">
        <f>Tabel1[[#This Row],[K0_name]]&amp;" ("&amp;Tabel1[[#This Row],[K0_code]]&amp;")      "&amp;Tabel1[[#This Row],[Kategori niveau]]</f>
        <v>Kloakarbejde (1329)      K2</v>
      </c>
    </row>
    <row r="388" spans="1:4" x14ac:dyDescent="0.3">
      <c r="A388">
        <v>1330</v>
      </c>
      <c r="B388" t="s">
        <v>218</v>
      </c>
      <c r="C388" t="s">
        <v>696</v>
      </c>
      <c r="D388" t="str">
        <f>Tabel1[[#This Row],[K0_name]]&amp;" ("&amp;Tabel1[[#This Row],[K0_code]]&amp;")      "&amp;Tabel1[[#This Row],[Kategori niveau]]</f>
        <v>Nedbrydningsarbejde (1330)      K2</v>
      </c>
    </row>
    <row r="389" spans="1:4" x14ac:dyDescent="0.3">
      <c r="A389">
        <v>1331</v>
      </c>
      <c r="B389" t="s">
        <v>219</v>
      </c>
      <c r="C389" t="s">
        <v>696</v>
      </c>
      <c r="D389" t="str">
        <f>Tabel1[[#This Row],[K0_name]]&amp;" ("&amp;Tabel1[[#This Row],[K0_code]]&amp;")      "&amp;Tabel1[[#This Row],[Kategori niveau]]</f>
        <v>Slamsugning og kloakrensning (1331)      K2</v>
      </c>
    </row>
    <row r="390" spans="1:4" x14ac:dyDescent="0.3">
      <c r="A390">
        <v>1332</v>
      </c>
      <c r="B390" t="s">
        <v>220</v>
      </c>
      <c r="C390" t="s">
        <v>696</v>
      </c>
      <c r="D390" t="str">
        <f>Tabel1[[#This Row],[K0_name]]&amp;" ("&amp;Tabel1[[#This Row],[K0_code]]&amp;")      "&amp;Tabel1[[#This Row],[Kategori niveau]]</f>
        <v>Strømpeforingsarbejde (1332)      K2</v>
      </c>
    </row>
    <row r="391" spans="1:4" x14ac:dyDescent="0.3">
      <c r="A391">
        <v>1333</v>
      </c>
      <c r="B391" t="s">
        <v>221</v>
      </c>
      <c r="C391" t="s">
        <v>696</v>
      </c>
      <c r="D391" t="str">
        <f>Tabel1[[#This Row],[K0_name]]&amp;" ("&amp;Tabel1[[#This Row],[K0_code]]&amp;")      "&amp;Tabel1[[#This Row],[Kategori niveau]]</f>
        <v>Tv- og brøndinspektion (1333)      K2</v>
      </c>
    </row>
    <row r="392" spans="1:4" x14ac:dyDescent="0.3">
      <c r="A392">
        <v>1337</v>
      </c>
      <c r="B392" t="s">
        <v>222</v>
      </c>
      <c r="C392" t="s">
        <v>696</v>
      </c>
      <c r="D392" t="str">
        <f>Tabel1[[#This Row],[K0_name]]&amp;" ("&amp;Tabel1[[#This Row],[K0_code]]&amp;")      "&amp;Tabel1[[#This Row],[Kategori niveau]]</f>
        <v>Finansielle låneydelser (1337)      K2</v>
      </c>
    </row>
    <row r="393" spans="1:4" x14ac:dyDescent="0.3">
      <c r="A393">
        <v>1339</v>
      </c>
      <c r="B393" t="s">
        <v>1277</v>
      </c>
      <c r="C393" t="s">
        <v>696</v>
      </c>
      <c r="D393" t="str">
        <f>Tabel1[[#This Row],[K0_name]]&amp;" ("&amp;Tabel1[[#This Row],[K0_code]]&amp;")      "&amp;Tabel1[[#This Row],[Kategori niveau]]</f>
        <v>Pengeinstitutvirksomhed, øvrig (1339)      K2</v>
      </c>
    </row>
    <row r="394" spans="1:4" x14ac:dyDescent="0.3">
      <c r="A394">
        <v>1343</v>
      </c>
      <c r="B394" t="s">
        <v>223</v>
      </c>
      <c r="C394" t="s">
        <v>696</v>
      </c>
      <c r="D394" t="str">
        <f>Tabel1[[#This Row],[K0_name]]&amp;" ("&amp;Tabel1[[#This Row],[K0_code]]&amp;")      "&amp;Tabel1[[#This Row],[Kategori niveau]]</f>
        <v>Arbejdsskadeforsikring (1343)      K2</v>
      </c>
    </row>
    <row r="395" spans="1:4" x14ac:dyDescent="0.3">
      <c r="A395">
        <v>1344</v>
      </c>
      <c r="B395" t="s">
        <v>224</v>
      </c>
      <c r="C395" t="s">
        <v>696</v>
      </c>
      <c r="D395" t="str">
        <f>Tabel1[[#This Row],[K0_name]]&amp;" ("&amp;Tabel1[[#This Row],[K0_code]]&amp;")      "&amp;Tabel1[[#This Row],[Kategori niveau]]</f>
        <v>Entrepriseforsikring (1344)      K2</v>
      </c>
    </row>
    <row r="396" spans="1:4" x14ac:dyDescent="0.3">
      <c r="A396">
        <v>1345</v>
      </c>
      <c r="B396" t="s">
        <v>225</v>
      </c>
      <c r="C396" t="s">
        <v>696</v>
      </c>
      <c r="D396" t="str">
        <f>Tabel1[[#This Row],[K0_name]]&amp;" ("&amp;Tabel1[[#This Row],[K0_code]]&amp;")      "&amp;Tabel1[[#This Row],[Kategori niveau]]</f>
        <v>Forsikringer, øvrige (1345)      K2</v>
      </c>
    </row>
    <row r="397" spans="1:4" x14ac:dyDescent="0.3">
      <c r="A397">
        <v>1349</v>
      </c>
      <c r="B397" t="s">
        <v>712</v>
      </c>
      <c r="C397" t="s">
        <v>696</v>
      </c>
      <c r="D397" t="str">
        <f>Tabel1[[#This Row],[K0_name]]&amp;" ("&amp;Tabel1[[#This Row],[K0_code]]&amp;")      "&amp;Tabel1[[#This Row],[Kategori niveau]]</f>
        <v>Leasing af biler, busser og varevogne (1349)      K2</v>
      </c>
    </row>
    <row r="398" spans="1:4" x14ac:dyDescent="0.3">
      <c r="A398">
        <v>1353</v>
      </c>
      <c r="B398" t="s">
        <v>229</v>
      </c>
      <c r="C398" t="s">
        <v>696</v>
      </c>
      <c r="D398" t="str">
        <f>Tabel1[[#This Row],[K0_name]]&amp;" ("&amp;Tabel1[[#This Row],[K0_code]]&amp;")      "&amp;Tabel1[[#This Row],[Kategori niveau]]</f>
        <v>Leje af AV-udstyr, lys og lyd (1353)      K2</v>
      </c>
    </row>
    <row r="399" spans="1:4" x14ac:dyDescent="0.3">
      <c r="A399">
        <v>1354</v>
      </c>
      <c r="B399" t="s">
        <v>713</v>
      </c>
      <c r="C399" t="s">
        <v>696</v>
      </c>
      <c r="D399" t="str">
        <f>Tabel1[[#This Row],[K0_name]]&amp;" ("&amp;Tabel1[[#This Row],[K0_code]]&amp;")      "&amp;Tabel1[[#This Row],[Kategori niveau]]</f>
        <v>Leje af biler, busser og varevogne (1354)      K2</v>
      </c>
    </row>
    <row r="400" spans="1:4" x14ac:dyDescent="0.3">
      <c r="A400">
        <v>1358</v>
      </c>
      <c r="B400" t="s">
        <v>231</v>
      </c>
      <c r="C400" t="s">
        <v>696</v>
      </c>
      <c r="D400" t="str">
        <f>Tabel1[[#This Row],[K0_name]]&amp;" ("&amp;Tabel1[[#This Row],[K0_code]]&amp;")      "&amp;Tabel1[[#This Row],[Kategori niveau]]</f>
        <v>Leje af idræts- og kulturfaciliteter (1358)      K2</v>
      </c>
    </row>
    <row r="401" spans="1:4" x14ac:dyDescent="0.3">
      <c r="A401">
        <v>1360</v>
      </c>
      <c r="B401" t="s">
        <v>232</v>
      </c>
      <c r="C401" t="s">
        <v>696</v>
      </c>
      <c r="D401" t="str">
        <f>Tabel1[[#This Row],[K0_name]]&amp;" ("&amp;Tabel1[[#This Row],[K0_code]]&amp;")      "&amp;Tabel1[[#This Row],[Kategori niveau]]</f>
        <v>Leje af kontor- og mødelokaler (1360)      K2</v>
      </c>
    </row>
    <row r="402" spans="1:4" x14ac:dyDescent="0.3">
      <c r="A402">
        <v>1364</v>
      </c>
      <c r="B402" t="s">
        <v>233</v>
      </c>
      <c r="C402" t="s">
        <v>696</v>
      </c>
      <c r="D402" t="str">
        <f>Tabel1[[#This Row],[K0_name]]&amp;" ("&amp;Tabel1[[#This Row],[K0_code]]&amp;")      "&amp;Tabel1[[#This Row],[Kategori niveau]]</f>
        <v>Affaldsbehandling (1364)      K2</v>
      </c>
    </row>
    <row r="403" spans="1:4" x14ac:dyDescent="0.3">
      <c r="A403">
        <v>1365</v>
      </c>
      <c r="B403" t="s">
        <v>234</v>
      </c>
      <c r="C403" t="s">
        <v>696</v>
      </c>
      <c r="D403" t="str">
        <f>Tabel1[[#This Row],[K0_name]]&amp;" ("&amp;Tabel1[[#This Row],[K0_code]]&amp;")      "&amp;Tabel1[[#This Row],[Kategori niveau]]</f>
        <v>Affaldsindsamling af dagrenovation (1365)      K2</v>
      </c>
    </row>
    <row r="404" spans="1:4" x14ac:dyDescent="0.3">
      <c r="A404">
        <v>1366</v>
      </c>
      <c r="B404" t="s">
        <v>235</v>
      </c>
      <c r="C404" t="s">
        <v>696</v>
      </c>
      <c r="D404" t="str">
        <f>Tabel1[[#This Row],[K0_name]]&amp;" ("&amp;Tabel1[[#This Row],[K0_code]]&amp;")      "&amp;Tabel1[[#This Row],[Kategori niveau]]</f>
        <v>Affaldsindsamling af brændbart affald (1366)      K2</v>
      </c>
    </row>
    <row r="405" spans="1:4" x14ac:dyDescent="0.3">
      <c r="A405">
        <v>1367</v>
      </c>
      <c r="B405" t="s">
        <v>236</v>
      </c>
      <c r="C405" t="s">
        <v>696</v>
      </c>
      <c r="D405" t="str">
        <f>Tabel1[[#This Row],[K0_name]]&amp;" ("&amp;Tabel1[[#This Row],[K0_code]]&amp;")      "&amp;Tabel1[[#This Row],[Kategori niveau]]</f>
        <v>Affaldsindsamling af farligt affald (1367)      K2</v>
      </c>
    </row>
    <row r="406" spans="1:4" x14ac:dyDescent="0.3">
      <c r="A406">
        <v>1368</v>
      </c>
      <c r="B406" t="s">
        <v>237</v>
      </c>
      <c r="C406" t="s">
        <v>696</v>
      </c>
      <c r="D406" t="str">
        <f>Tabel1[[#This Row],[K0_name]]&amp;" ("&amp;Tabel1[[#This Row],[K0_code]]&amp;")      "&amp;Tabel1[[#This Row],[Kategori niveau]]</f>
        <v>Affaldsindsamling af specialaffald (1368)      K2</v>
      </c>
    </row>
    <row r="407" spans="1:4" x14ac:dyDescent="0.3">
      <c r="A407">
        <v>1369</v>
      </c>
      <c r="B407" t="s">
        <v>238</v>
      </c>
      <c r="C407" t="s">
        <v>696</v>
      </c>
      <c r="D407" t="str">
        <f>Tabel1[[#This Row],[K0_name]]&amp;" ("&amp;Tabel1[[#This Row],[K0_code]]&amp;")      "&amp;Tabel1[[#This Row],[Kategori niveau]]</f>
        <v>Affaldsindsamling af genbrugsaffald (1369)      K2</v>
      </c>
    </row>
    <row r="408" spans="1:4" x14ac:dyDescent="0.3">
      <c r="A408">
        <v>1370</v>
      </c>
      <c r="B408" t="s">
        <v>239</v>
      </c>
      <c r="C408" t="s">
        <v>696</v>
      </c>
      <c r="D408" t="str">
        <f>Tabel1[[#This Row],[K0_name]]&amp;" ("&amp;Tabel1[[#This Row],[K0_code]]&amp;")      "&amp;Tabel1[[#This Row],[Kategori niveau]]</f>
        <v>Leverandørers håndtering af affald (1370)      K2</v>
      </c>
    </row>
    <row r="409" spans="1:4" x14ac:dyDescent="0.3">
      <c r="A409">
        <v>1371</v>
      </c>
      <c r="B409" t="s">
        <v>240</v>
      </c>
      <c r="C409" t="s">
        <v>696</v>
      </c>
      <c r="D409" t="str">
        <f>Tabel1[[#This Row],[K0_name]]&amp;" ("&amp;Tabel1[[#This Row],[K0_code]]&amp;")      "&amp;Tabel1[[#This Row],[Kategori niveau]]</f>
        <v>Rensning af jord  (1371)      K2</v>
      </c>
    </row>
    <row r="410" spans="1:4" x14ac:dyDescent="0.3">
      <c r="A410">
        <v>1373</v>
      </c>
      <c r="B410" t="s">
        <v>241</v>
      </c>
      <c r="C410" t="s">
        <v>696</v>
      </c>
      <c r="D410" t="str">
        <f>Tabel1[[#This Row],[K0_name]]&amp;" ("&amp;Tabel1[[#This Row],[K0_code]]&amp;")      "&amp;Tabel1[[#This Row],[Kategori niveau]]</f>
        <v>Affaldsløsninger og -systemer (1373)      K2</v>
      </c>
    </row>
    <row r="411" spans="1:4" x14ac:dyDescent="0.3">
      <c r="A411">
        <v>1375</v>
      </c>
      <c r="B411" t="s">
        <v>1522</v>
      </c>
      <c r="C411" t="s">
        <v>696</v>
      </c>
      <c r="D411" t="str">
        <f>Tabel1[[#This Row],[K0_name]]&amp;" ("&amp;Tabel1[[#This Row],[K0_code]]&amp;")      "&amp;Tabel1[[#This Row],[Kategori niveau]]</f>
        <v>LPG-flaskegas (1375)      K2</v>
      </c>
    </row>
    <row r="412" spans="1:4" x14ac:dyDescent="0.3">
      <c r="A412">
        <v>1376</v>
      </c>
      <c r="B412" t="s">
        <v>243</v>
      </c>
      <c r="C412" t="s">
        <v>696</v>
      </c>
      <c r="D412" t="str">
        <f>Tabel1[[#This Row],[K0_name]]&amp;" ("&amp;Tabel1[[#This Row],[K0_code]]&amp;")      "&amp;Tabel1[[#This Row],[Kategori niveau]]</f>
        <v>Fyringsolie (1376)      K2</v>
      </c>
    </row>
    <row r="413" spans="1:4" x14ac:dyDescent="0.3">
      <c r="A413">
        <v>1377</v>
      </c>
      <c r="B413" t="s">
        <v>244</v>
      </c>
      <c r="C413" t="s">
        <v>696</v>
      </c>
      <c r="D413" t="str">
        <f>Tabel1[[#This Row],[K0_name]]&amp;" ("&amp;Tabel1[[#This Row],[K0_code]]&amp;")      "&amp;Tabel1[[#This Row],[Kategori niveau]]</f>
        <v>Naturgasforbrug (1377)      K2</v>
      </c>
    </row>
    <row r="414" spans="1:4" x14ac:dyDescent="0.3">
      <c r="A414">
        <v>1381</v>
      </c>
      <c r="B414" t="s">
        <v>245</v>
      </c>
      <c r="C414" t="s">
        <v>696</v>
      </c>
      <c r="D414" t="str">
        <f>Tabel1[[#This Row],[K0_name]]&amp;" ("&amp;Tabel1[[#This Row],[K0_code]]&amp;")      "&amp;Tabel1[[#This Row],[Kategori niveau]]</f>
        <v>Benzin (E5 og E10) (1381)      K2</v>
      </c>
    </row>
    <row r="415" spans="1:4" x14ac:dyDescent="0.3">
      <c r="A415">
        <v>1382</v>
      </c>
      <c r="B415" t="s">
        <v>247</v>
      </c>
      <c r="C415" t="s">
        <v>696</v>
      </c>
      <c r="D415" t="str">
        <f>Tabel1[[#This Row],[K0_name]]&amp;" ("&amp;Tabel1[[#This Row],[K0_code]]&amp;")      "&amp;Tabel1[[#This Row],[Kategori niveau]]</f>
        <v>Brændstofadditiver (1382)      K2</v>
      </c>
    </row>
    <row r="416" spans="1:4" x14ac:dyDescent="0.3">
      <c r="A416">
        <v>1383</v>
      </c>
      <c r="B416" t="s">
        <v>248</v>
      </c>
      <c r="C416" t="s">
        <v>696</v>
      </c>
      <c r="D416" t="str">
        <f>Tabel1[[#This Row],[K0_name]]&amp;" ("&amp;Tabel1[[#This Row],[K0_code]]&amp;")      "&amp;Tabel1[[#This Row],[Kategori niveau]]</f>
        <v>Diesel (ren og B7) (1383)      K2</v>
      </c>
    </row>
    <row r="417" spans="1:4" x14ac:dyDescent="0.3">
      <c r="A417">
        <v>1387</v>
      </c>
      <c r="B417" t="s">
        <v>249</v>
      </c>
      <c r="C417" t="s">
        <v>696</v>
      </c>
      <c r="D417" t="str">
        <f>Tabel1[[#This Row],[K0_name]]&amp;" ("&amp;Tabel1[[#This Row],[K0_code]]&amp;")      "&amp;Tabel1[[#This Row],[Kategori niveau]]</f>
        <v>Biogasforbrug (1387)      K2</v>
      </c>
    </row>
    <row r="418" spans="1:4" x14ac:dyDescent="0.3">
      <c r="A418">
        <v>1388</v>
      </c>
      <c r="B418" t="s">
        <v>250</v>
      </c>
      <c r="C418" t="s">
        <v>696</v>
      </c>
      <c r="D418" t="str">
        <f>Tabel1[[#This Row],[K0_name]]&amp;" ("&amp;Tabel1[[#This Row],[K0_code]]&amp;")      "&amp;Tabel1[[#This Row],[Kategori niveau]]</f>
        <v>Elektricitetsforbrug (1388)      K2</v>
      </c>
    </row>
    <row r="419" spans="1:4" x14ac:dyDescent="0.3">
      <c r="A419">
        <v>1393</v>
      </c>
      <c r="B419" t="s">
        <v>251</v>
      </c>
      <c r="C419" t="s">
        <v>696</v>
      </c>
      <c r="D419" t="str">
        <f>Tabel1[[#This Row],[K0_name]]&amp;" ("&amp;Tabel1[[#This Row],[K0_code]]&amp;")      "&amp;Tabel1[[#This Row],[Kategori niveau]]</f>
        <v>Vandforbrug (inkl. afledning) (1393)      K2</v>
      </c>
    </row>
    <row r="420" spans="1:4" x14ac:dyDescent="0.3">
      <c r="A420">
        <v>1394</v>
      </c>
      <c r="B420" t="s">
        <v>252</v>
      </c>
      <c r="C420" t="s">
        <v>696</v>
      </c>
      <c r="D420" t="str">
        <f>Tabel1[[#This Row],[K0_name]]&amp;" ("&amp;Tabel1[[#This Row],[K0_code]]&amp;")      "&amp;Tabel1[[#This Row],[Kategori niveau]]</f>
        <v>Fjernvarmeforbrug (1394)      K2</v>
      </c>
    </row>
    <row r="421" spans="1:4" x14ac:dyDescent="0.3">
      <c r="A421">
        <v>1395</v>
      </c>
      <c r="B421" t="s">
        <v>1278</v>
      </c>
      <c r="C421" t="s">
        <v>696</v>
      </c>
      <c r="D421" t="str">
        <f>Tabel1[[#This Row],[K0_name]]&amp;" ("&amp;Tabel1[[#This Row],[K0_code]]&amp;")      "&amp;Tabel1[[#This Row],[Kategori niveau]]</f>
        <v>Brøndgods (1395)      K2</v>
      </c>
    </row>
    <row r="422" spans="1:4" x14ac:dyDescent="0.3">
      <c r="A422">
        <v>1396</v>
      </c>
      <c r="B422" t="s">
        <v>1279</v>
      </c>
      <c r="C422" t="s">
        <v>696</v>
      </c>
      <c r="D422" t="str">
        <f>Tabel1[[#This Row],[K0_name]]&amp;" ("&amp;Tabel1[[#This Row],[K0_code]]&amp;")      "&amp;Tabel1[[#This Row],[Kategori niveau]]</f>
        <v>Rørledninger og komponenter til hovedforsyning (1396)      K2</v>
      </c>
    </row>
    <row r="423" spans="1:4" x14ac:dyDescent="0.3">
      <c r="A423">
        <v>1397</v>
      </c>
      <c r="B423" t="s">
        <v>253</v>
      </c>
      <c r="C423" t="s">
        <v>696</v>
      </c>
      <c r="D423" t="str">
        <f>Tabel1[[#This Row],[K0_name]]&amp;" ("&amp;Tabel1[[#This Row],[K0_code]]&amp;")      "&amp;Tabel1[[#This Row],[Kategori niveau]]</f>
        <v>Specialbrønde (1397)      K2</v>
      </c>
    </row>
    <row r="424" spans="1:4" x14ac:dyDescent="0.3">
      <c r="A424">
        <v>1403</v>
      </c>
      <c r="B424" t="s">
        <v>254</v>
      </c>
      <c r="C424" t="s">
        <v>696</v>
      </c>
      <c r="D424" t="str">
        <f>Tabel1[[#This Row],[K0_name]]&amp;" ("&amp;Tabel1[[#This Row],[K0_code]]&amp;")      "&amp;Tabel1[[#This Row],[Kategori niveau]]</f>
        <v>Pumpeinstallationer (1403)      K2</v>
      </c>
    </row>
    <row r="425" spans="1:4" x14ac:dyDescent="0.3">
      <c r="A425">
        <v>1404</v>
      </c>
      <c r="B425" t="s">
        <v>255</v>
      </c>
      <c r="C425" t="s">
        <v>696</v>
      </c>
      <c r="D425" t="str">
        <f>Tabel1[[#This Row],[K0_name]]&amp;" ("&amp;Tabel1[[#This Row],[K0_code]]&amp;")      "&amp;Tabel1[[#This Row],[Kategori niveau]]</f>
        <v>Pumper til pumpeinstallationer (1404)      K2</v>
      </c>
    </row>
    <row r="426" spans="1:4" x14ac:dyDescent="0.3">
      <c r="A426">
        <v>1407</v>
      </c>
      <c r="B426" t="s">
        <v>256</v>
      </c>
      <c r="C426" t="s">
        <v>696</v>
      </c>
      <c r="D426" t="str">
        <f>Tabel1[[#This Row],[K0_name]]&amp;" ("&amp;Tabel1[[#This Row],[K0_code]]&amp;")      "&amp;Tabel1[[#This Row],[Kategori niveau]]</f>
        <v>Spildevandspumper (1407)      K2</v>
      </c>
    </row>
    <row r="427" spans="1:4" x14ac:dyDescent="0.3">
      <c r="A427">
        <v>1408</v>
      </c>
      <c r="B427" t="s">
        <v>257</v>
      </c>
      <c r="C427" t="s">
        <v>696</v>
      </c>
      <c r="D427" t="str">
        <f>Tabel1[[#This Row],[K0_name]]&amp;" ("&amp;Tabel1[[#This Row],[K0_code]]&amp;")      "&amp;Tabel1[[#This Row],[Kategori niveau]]</f>
        <v>Motorolier (1408)      K2</v>
      </c>
    </row>
    <row r="428" spans="1:4" x14ac:dyDescent="0.3">
      <c r="A428">
        <v>1422</v>
      </c>
      <c r="B428" t="s">
        <v>258</v>
      </c>
      <c r="C428" t="s">
        <v>696</v>
      </c>
      <c r="D428" t="str">
        <f>Tabel1[[#This Row],[K0_name]]&amp;" ("&amp;Tabel1[[#This Row],[K0_code]]&amp;")      "&amp;Tabel1[[#This Row],[Kategori niveau]]</f>
        <v>Flowmålingsudstyr og -materialer (1422)      K2</v>
      </c>
    </row>
    <row r="429" spans="1:4" x14ac:dyDescent="0.3">
      <c r="A429">
        <v>1424</v>
      </c>
      <c r="B429" t="s">
        <v>259</v>
      </c>
      <c r="C429" t="s">
        <v>696</v>
      </c>
      <c r="D429" t="str">
        <f>Tabel1[[#This Row],[K0_name]]&amp;" ("&amp;Tabel1[[#This Row],[K0_code]]&amp;")      "&amp;Tabel1[[#This Row],[Kategori niveau]]</f>
        <v>Trykmålingsudstyr og -materialer (1424)      K2</v>
      </c>
    </row>
    <row r="430" spans="1:4" x14ac:dyDescent="0.3">
      <c r="A430">
        <v>1425</v>
      </c>
      <c r="B430" t="s">
        <v>260</v>
      </c>
      <c r="C430" t="s">
        <v>696</v>
      </c>
      <c r="D430" t="str">
        <f>Tabel1[[#This Row],[K0_name]]&amp;" ("&amp;Tabel1[[#This Row],[K0_code]]&amp;")      "&amp;Tabel1[[#This Row],[Kategori niveau]]</f>
        <v>Vandmålere (1425)      K2</v>
      </c>
    </row>
    <row r="431" spans="1:4" x14ac:dyDescent="0.3">
      <c r="A431">
        <v>1426</v>
      </c>
      <c r="B431" t="s">
        <v>261</v>
      </c>
      <c r="C431" t="s">
        <v>696</v>
      </c>
      <c r="D431" t="str">
        <f>Tabel1[[#This Row],[K0_name]]&amp;" ("&amp;Tabel1[[#This Row],[K0_code]]&amp;")      "&amp;Tabel1[[#This Row],[Kategori niveau]]</f>
        <v>Vibrationsmålingsudstyr og -materialer (1426)      K2</v>
      </c>
    </row>
    <row r="432" spans="1:4" x14ac:dyDescent="0.3">
      <c r="A432">
        <v>1427</v>
      </c>
      <c r="B432" t="s">
        <v>262</v>
      </c>
      <c r="C432" t="s">
        <v>696</v>
      </c>
      <c r="D432" t="str">
        <f>Tabel1[[#This Row],[K0_name]]&amp;" ("&amp;Tabel1[[#This Row],[K0_code]]&amp;")      "&amp;Tabel1[[#This Row],[Kategori niveau]]</f>
        <v>Vandblødgøringsudstyr og -materialer (1427)      K2</v>
      </c>
    </row>
    <row r="433" spans="1:4" x14ac:dyDescent="0.3">
      <c r="A433">
        <v>1440</v>
      </c>
      <c r="B433" t="s">
        <v>263</v>
      </c>
      <c r="C433" t="s">
        <v>696</v>
      </c>
      <c r="D433" t="str">
        <f>Tabel1[[#This Row],[K0_name]]&amp;" ("&amp;Tabel1[[#This Row],[K0_code]]&amp;")      "&amp;Tabel1[[#This Row],[Kategori niveau]]</f>
        <v>Sukker, sødemidler og sukkererstatninger (1440)      K2</v>
      </c>
    </row>
    <row r="434" spans="1:4" x14ac:dyDescent="0.3">
      <c r="A434">
        <v>1443</v>
      </c>
      <c r="B434" t="s">
        <v>264</v>
      </c>
      <c r="C434" t="s">
        <v>696</v>
      </c>
      <c r="D434" t="str">
        <f>Tabel1[[#This Row],[K0_name]]&amp;" ("&amp;Tabel1[[#This Row],[K0_code]]&amp;")      "&amp;Tabel1[[#This Row],[Kategori niveau]]</f>
        <v>Havnedrift (1443)      K2</v>
      </c>
    </row>
    <row r="435" spans="1:4" x14ac:dyDescent="0.3">
      <c r="A435">
        <v>1444</v>
      </c>
      <c r="B435" t="s">
        <v>265</v>
      </c>
      <c r="C435" t="s">
        <v>696</v>
      </c>
      <c r="D435" t="str">
        <f>Tabel1[[#This Row],[K0_name]]&amp;" ("&amp;Tabel1[[#This Row],[K0_code]]&amp;")      "&amp;Tabel1[[#This Row],[Kategori niveau]]</f>
        <v>Kystbeskyttelse (1444)      K2</v>
      </c>
    </row>
    <row r="436" spans="1:4" x14ac:dyDescent="0.3">
      <c r="A436">
        <v>1445</v>
      </c>
      <c r="B436" t="s">
        <v>266</v>
      </c>
      <c r="C436" t="s">
        <v>696</v>
      </c>
      <c r="D436" t="str">
        <f>Tabel1[[#This Row],[K0_name]]&amp;" ("&amp;Tabel1[[#This Row],[K0_code]]&amp;")      "&amp;Tabel1[[#This Row],[Kategori niveau]]</f>
        <v>Drift af lystbådehavne (1445)      K2</v>
      </c>
    </row>
    <row r="437" spans="1:4" x14ac:dyDescent="0.3">
      <c r="A437">
        <v>1446</v>
      </c>
      <c r="B437" t="s">
        <v>267</v>
      </c>
      <c r="C437" t="s">
        <v>696</v>
      </c>
      <c r="D437" t="str">
        <f>Tabel1[[#This Row],[K0_name]]&amp;" ("&amp;Tabel1[[#This Row],[K0_code]]&amp;")      "&amp;Tabel1[[#This Row],[Kategori niveau]]</f>
        <v>Busdrift (1446)      K2</v>
      </c>
    </row>
    <row r="438" spans="1:4" x14ac:dyDescent="0.3">
      <c r="A438">
        <v>1447</v>
      </c>
      <c r="B438" t="s">
        <v>269</v>
      </c>
      <c r="C438" t="s">
        <v>696</v>
      </c>
      <c r="D438" t="str">
        <f>Tabel1[[#This Row],[K0_name]]&amp;" ("&amp;Tabel1[[#This Row],[K0_code]]&amp;")      "&amp;Tabel1[[#This Row],[Kategori niveau]]</f>
        <v>Færgedrift (1447)      K2</v>
      </c>
    </row>
    <row r="439" spans="1:4" x14ac:dyDescent="0.3">
      <c r="A439">
        <v>1448</v>
      </c>
      <c r="B439" t="s">
        <v>1280</v>
      </c>
      <c r="C439" t="s">
        <v>696</v>
      </c>
      <c r="D439" t="str">
        <f>Tabel1[[#This Row],[K0_name]]&amp;" ("&amp;Tabel1[[#This Row],[K0_code]]&amp;")      "&amp;Tabel1[[#This Row],[Kategori niveau]]</f>
        <v>Drift og anlæg af jernbaner og øvrig skinnetrafik (1448)      K2</v>
      </c>
    </row>
    <row r="440" spans="1:4" x14ac:dyDescent="0.3">
      <c r="A440">
        <v>1449</v>
      </c>
      <c r="B440" t="s">
        <v>270</v>
      </c>
      <c r="C440" t="s">
        <v>696</v>
      </c>
      <c r="D440" t="str">
        <f>Tabel1[[#This Row],[K0_name]]&amp;" ("&amp;Tabel1[[#This Row],[K0_code]]&amp;")      "&amp;Tabel1[[#This Row],[Kategori niveau]]</f>
        <v>Lufthavnsdrift (1449)      K2</v>
      </c>
    </row>
    <row r="441" spans="1:4" x14ac:dyDescent="0.3">
      <c r="A441">
        <v>1451</v>
      </c>
      <c r="B441" t="s">
        <v>271</v>
      </c>
      <c r="C441" t="s">
        <v>696</v>
      </c>
      <c r="D441" t="str">
        <f>Tabel1[[#This Row],[K0_name]]&amp;" ("&amp;Tabel1[[#This Row],[K0_code]]&amp;")      "&amp;Tabel1[[#This Row],[Kategori niveau]]</f>
        <v>Fejning af veje (1451)      K2</v>
      </c>
    </row>
    <row r="442" spans="1:4" x14ac:dyDescent="0.3">
      <c r="A442">
        <v>1453</v>
      </c>
      <c r="B442" t="s">
        <v>272</v>
      </c>
      <c r="C442" t="s">
        <v>696</v>
      </c>
      <c r="D442" t="str">
        <f>Tabel1[[#This Row],[K0_name]]&amp;" ("&amp;Tabel1[[#This Row],[K0_code]]&amp;")      "&amp;Tabel1[[#This Row],[Kategori niveau]]</f>
        <v>Trafik- og vejafmærkning (1453)      K2</v>
      </c>
    </row>
    <row r="443" spans="1:4" x14ac:dyDescent="0.3">
      <c r="A443">
        <v>1454</v>
      </c>
      <c r="B443" t="s">
        <v>273</v>
      </c>
      <c r="C443" t="s">
        <v>696</v>
      </c>
      <c r="D443" t="str">
        <f>Tabel1[[#This Row],[K0_name]]&amp;" ("&amp;Tabel1[[#This Row],[K0_code]]&amp;")      "&amp;Tabel1[[#This Row],[Kategori niveau]]</f>
        <v>Trafikregistrering (1454)      K2</v>
      </c>
    </row>
    <row r="444" spans="1:4" x14ac:dyDescent="0.3">
      <c r="A444">
        <v>1455</v>
      </c>
      <c r="B444" t="s">
        <v>274</v>
      </c>
      <c r="C444" t="s">
        <v>696</v>
      </c>
      <c r="D444" t="str">
        <f>Tabel1[[#This Row],[K0_name]]&amp;" ("&amp;Tabel1[[#This Row],[K0_code]]&amp;")      "&amp;Tabel1[[#This Row],[Kategori niveau]]</f>
        <v>Trafiksignaler (1455)      K2</v>
      </c>
    </row>
    <row r="445" spans="1:4" x14ac:dyDescent="0.3">
      <c r="A445">
        <v>1456</v>
      </c>
      <c r="B445" t="s">
        <v>275</v>
      </c>
      <c r="C445" t="s">
        <v>696</v>
      </c>
      <c r="D445" t="str">
        <f>Tabel1[[#This Row],[K0_name]]&amp;" ("&amp;Tabel1[[#This Row],[K0_code]]&amp;")      "&amp;Tabel1[[#This Row],[Kategori niveau]]</f>
        <v>Anlæg af nye veje (1456)      K2</v>
      </c>
    </row>
    <row r="446" spans="1:4" x14ac:dyDescent="0.3">
      <c r="A446">
        <v>1457</v>
      </c>
      <c r="B446" t="s">
        <v>717</v>
      </c>
      <c r="C446" t="s">
        <v>696</v>
      </c>
      <c r="D446" t="str">
        <f>Tabel1[[#This Row],[K0_name]]&amp;" ("&amp;Tabel1[[#This Row],[K0_code]]&amp;")      "&amp;Tabel1[[#This Row],[Kategori niveau]]</f>
        <v>Vejsalt og tømidler (1457)      K2</v>
      </c>
    </row>
    <row r="447" spans="1:4" x14ac:dyDescent="0.3">
      <c r="A447">
        <v>1458</v>
      </c>
      <c r="B447" t="s">
        <v>276</v>
      </c>
      <c r="C447" t="s">
        <v>696</v>
      </c>
      <c r="D447" t="str">
        <f>Tabel1[[#This Row],[K0_name]]&amp;" ("&amp;Tabel1[[#This Row],[K0_code]]&amp;")      "&amp;Tabel1[[#This Row],[Kategori niveau]]</f>
        <v>Vejskilte (1458)      K2</v>
      </c>
    </row>
    <row r="448" spans="1:4" x14ac:dyDescent="0.3">
      <c r="A448">
        <v>1459</v>
      </c>
      <c r="B448" t="s">
        <v>277</v>
      </c>
      <c r="C448" t="s">
        <v>696</v>
      </c>
      <c r="D448" t="str">
        <f>Tabel1[[#This Row],[K0_name]]&amp;" ("&amp;Tabel1[[#This Row],[K0_code]]&amp;")      "&amp;Tabel1[[#This Row],[Kategori niveau]]</f>
        <v>Vejvedligeholdelse (asfalt, riste, autoværn)   (1459)      K2</v>
      </c>
    </row>
    <row r="449" spans="1:4" x14ac:dyDescent="0.3">
      <c r="A449">
        <v>1460</v>
      </c>
      <c r="B449" t="s">
        <v>278</v>
      </c>
      <c r="C449" t="s">
        <v>696</v>
      </c>
      <c r="D449" t="str">
        <f>Tabel1[[#This Row],[K0_name]]&amp;" ("&amp;Tabel1[[#This Row],[K0_code]]&amp;")      "&amp;Tabel1[[#This Row],[Kategori niveau]]</f>
        <v>Vintertjeneste (1460)      K2</v>
      </c>
    </row>
    <row r="450" spans="1:4" x14ac:dyDescent="0.3">
      <c r="A450">
        <v>1461</v>
      </c>
      <c r="B450" t="s">
        <v>1427</v>
      </c>
      <c r="C450" t="s">
        <v>696</v>
      </c>
      <c r="D450" t="str">
        <f>Tabel1[[#This Row],[K0_name]]&amp;" ("&amp;Tabel1[[#This Row],[K0_code]]&amp;")      "&amp;Tabel1[[#This Row],[Kategori niveau]]</f>
        <v>AV-teknikere (1461)      K2</v>
      </c>
    </row>
    <row r="451" spans="1:4" x14ac:dyDescent="0.3">
      <c r="A451">
        <v>1464</v>
      </c>
      <c r="B451" t="s">
        <v>738</v>
      </c>
      <c r="C451" t="s">
        <v>696</v>
      </c>
      <c r="D451" t="str">
        <f>Tabel1[[#This Row],[K0_name]]&amp;" ("&amp;Tabel1[[#This Row],[K0_code]]&amp;")      "&amp;Tabel1[[#This Row],[Kategori niveau]]</f>
        <v>Computertilbehør (1464)      K2</v>
      </c>
    </row>
    <row r="452" spans="1:4" x14ac:dyDescent="0.3">
      <c r="A452">
        <v>1468</v>
      </c>
      <c r="B452" t="s">
        <v>743</v>
      </c>
      <c r="C452" t="s">
        <v>696</v>
      </c>
      <c r="D452" t="str">
        <f>Tabel1[[#This Row],[K0_name]]&amp;" ("&amp;Tabel1[[#This Row],[K0_code]]&amp;")      "&amp;Tabel1[[#This Row],[Kategori niveau]]</f>
        <v>Tablets (1468)      K2</v>
      </c>
    </row>
    <row r="453" spans="1:4" x14ac:dyDescent="0.3">
      <c r="A453">
        <v>1474</v>
      </c>
      <c r="B453" t="s">
        <v>279</v>
      </c>
      <c r="C453" t="s">
        <v>696</v>
      </c>
      <c r="D453" t="str">
        <f>Tabel1[[#This Row],[K0_name]]&amp;" ("&amp;Tabel1[[#This Row],[K0_code]]&amp;")      "&amp;Tabel1[[#This Row],[Kategori niveau]]</f>
        <v>Dokumentscannere (1474)      K2</v>
      </c>
    </row>
    <row r="454" spans="1:4" x14ac:dyDescent="0.3">
      <c r="A454">
        <v>1475</v>
      </c>
      <c r="B454" t="s">
        <v>280</v>
      </c>
      <c r="C454" t="s">
        <v>696</v>
      </c>
      <c r="D454" t="str">
        <f>Tabel1[[#This Row],[K0_name]]&amp;" ("&amp;Tabel1[[#This Row],[K0_code]]&amp;")      "&amp;Tabel1[[#This Row],[Kategori niveau]]</f>
        <v>Tonere og blækpatroner (1475)      K2</v>
      </c>
    </row>
    <row r="455" spans="1:4" x14ac:dyDescent="0.3">
      <c r="A455">
        <v>1483</v>
      </c>
      <c r="B455" t="s">
        <v>1283</v>
      </c>
      <c r="C455" t="s">
        <v>696</v>
      </c>
      <c r="D455" t="str">
        <f>Tabel1[[#This Row],[K0_name]]&amp;" ("&amp;Tabel1[[#This Row],[K0_code]]&amp;")      "&amp;Tabel1[[#This Row],[Kategori niveau]]</f>
        <v>Film- og videoproduktion (1483)      K2</v>
      </c>
    </row>
    <row r="456" spans="1:4" x14ac:dyDescent="0.3">
      <c r="A456">
        <v>1485</v>
      </c>
      <c r="B456" t="s">
        <v>281</v>
      </c>
      <c r="C456" t="s">
        <v>696</v>
      </c>
      <c r="D456" t="str">
        <f>Tabel1[[#This Row],[K0_name]]&amp;" ("&amp;Tabel1[[#This Row],[K0_code]]&amp;")      "&amp;Tabel1[[#This Row],[Kategori niveau]]</f>
        <v>Biblioteksydelser (1485)      K2</v>
      </c>
    </row>
    <row r="457" spans="1:4" x14ac:dyDescent="0.3">
      <c r="A457">
        <v>1486</v>
      </c>
      <c r="B457" t="s">
        <v>282</v>
      </c>
      <c r="C457" t="s">
        <v>696</v>
      </c>
      <c r="D457" t="str">
        <f>Tabel1[[#This Row],[K0_name]]&amp;" ("&amp;Tabel1[[#This Row],[K0_code]]&amp;")      "&amp;Tabel1[[#This Row],[Kategori niveau]]</f>
        <v>Adgang til biografer (1486)      K2</v>
      </c>
    </row>
    <row r="458" spans="1:4" x14ac:dyDescent="0.3">
      <c r="A458">
        <v>1487</v>
      </c>
      <c r="B458" t="s">
        <v>283</v>
      </c>
      <c r="C458" t="s">
        <v>696</v>
      </c>
      <c r="D458" t="str">
        <f>Tabel1[[#This Row],[K0_name]]&amp;" ("&amp;Tabel1[[#This Row],[K0_code]]&amp;")      "&amp;Tabel1[[#This Row],[Kategori niveau]]</f>
        <v>Adgang til museer (1487)      K2</v>
      </c>
    </row>
    <row r="459" spans="1:4" x14ac:dyDescent="0.3">
      <c r="A459">
        <v>1488</v>
      </c>
      <c r="B459" t="s">
        <v>284</v>
      </c>
      <c r="C459" t="s">
        <v>696</v>
      </c>
      <c r="D459" t="str">
        <f>Tabel1[[#This Row],[K0_name]]&amp;" ("&amp;Tabel1[[#This Row],[K0_code]]&amp;")      "&amp;Tabel1[[#This Row],[Kategori niveau]]</f>
        <v>Adgang til musikarrangementer (1488)      K2</v>
      </c>
    </row>
    <row r="460" spans="1:4" x14ac:dyDescent="0.3">
      <c r="A460">
        <v>1489</v>
      </c>
      <c r="B460" t="s">
        <v>285</v>
      </c>
      <c r="C460" t="s">
        <v>696</v>
      </c>
      <c r="D460" t="str">
        <f>Tabel1[[#This Row],[K0_name]]&amp;" ("&amp;Tabel1[[#This Row],[K0_code]]&amp;")      "&amp;Tabel1[[#This Row],[Kategori niveau]]</f>
        <v>Musikskoleundervisning (1489)      K2</v>
      </c>
    </row>
    <row r="461" spans="1:4" x14ac:dyDescent="0.3">
      <c r="A461">
        <v>1490</v>
      </c>
      <c r="B461" t="s">
        <v>286</v>
      </c>
      <c r="C461" t="s">
        <v>696</v>
      </c>
      <c r="D461" t="str">
        <f>Tabel1[[#This Row],[K0_name]]&amp;" ("&amp;Tabel1[[#This Row],[K0_code]]&amp;")      "&amp;Tabel1[[#This Row],[Kategori niveau]]</f>
        <v>Adgang til teatre (1490)      K2</v>
      </c>
    </row>
    <row r="462" spans="1:4" x14ac:dyDescent="0.3">
      <c r="A462">
        <v>1491</v>
      </c>
      <c r="B462" t="s">
        <v>287</v>
      </c>
      <c r="C462" t="s">
        <v>696</v>
      </c>
      <c r="D462" t="str">
        <f>Tabel1[[#This Row],[K0_name]]&amp;" ("&amp;Tabel1[[#This Row],[K0_code]]&amp;")      "&amp;Tabel1[[#This Row],[Kategori niveau]]</f>
        <v>Adgang til øvrige arrangementer, underholdning og forlystelser (1491)      K2</v>
      </c>
    </row>
    <row r="463" spans="1:4" x14ac:dyDescent="0.3">
      <c r="A463">
        <v>1494</v>
      </c>
      <c r="B463" t="s">
        <v>1397</v>
      </c>
      <c r="C463" t="s">
        <v>696</v>
      </c>
      <c r="D463" t="str">
        <f>Tabel1[[#This Row],[K0_name]]&amp;" ("&amp;Tabel1[[#This Row],[K0_code]]&amp;")      "&amp;Tabel1[[#This Row],[Kategori niveau]]</f>
        <v>Lyd- og musikproduktion (1494)      K2</v>
      </c>
    </row>
    <row r="464" spans="1:4" x14ac:dyDescent="0.3">
      <c r="A464">
        <v>1500</v>
      </c>
      <c r="B464" t="s">
        <v>292</v>
      </c>
      <c r="C464" t="s">
        <v>696</v>
      </c>
      <c r="D464" t="str">
        <f>Tabel1[[#This Row],[K0_name]]&amp;" ("&amp;Tabel1[[#This Row],[K0_code]]&amp;")      "&amp;Tabel1[[#This Row],[Kategori niveau]]</f>
        <v>Prøvetagninger til laboratorieanalyse (1500)      K2</v>
      </c>
    </row>
    <row r="465" spans="1:4" x14ac:dyDescent="0.3">
      <c r="A465">
        <v>1501</v>
      </c>
      <c r="B465" t="s">
        <v>293</v>
      </c>
      <c r="C465" t="s">
        <v>696</v>
      </c>
      <c r="D465" t="str">
        <f>Tabel1[[#This Row],[K0_name]]&amp;" ("&amp;Tabel1[[#This Row],[K0_code]]&amp;")      "&amp;Tabel1[[#This Row],[Kategori niveau]]</f>
        <v>Testmaterialer til urinanalyse (1501)      K2</v>
      </c>
    </row>
    <row r="466" spans="1:4" x14ac:dyDescent="0.3">
      <c r="A466">
        <v>1503</v>
      </c>
      <c r="B466" t="s">
        <v>294</v>
      </c>
      <c r="C466" t="s">
        <v>696</v>
      </c>
      <c r="D466" t="str">
        <f>Tabel1[[#This Row],[K0_name]]&amp;" ("&amp;Tabel1[[#This Row],[K0_code]]&amp;")      "&amp;Tabel1[[#This Row],[Kategori niveau]]</f>
        <v>Brandtjeneste (1503)      K2</v>
      </c>
    </row>
    <row r="467" spans="1:4" x14ac:dyDescent="0.3">
      <c r="A467">
        <v>1505</v>
      </c>
      <c r="B467" t="s">
        <v>295</v>
      </c>
      <c r="C467" t="s">
        <v>696</v>
      </c>
      <c r="D467" t="str">
        <f>Tabel1[[#This Row],[K0_name]]&amp;" ("&amp;Tabel1[[#This Row],[K0_code]]&amp;")      "&amp;Tabel1[[#This Row],[Kategori niveau]]</f>
        <v>Livredningstjeneste (1505)      K2</v>
      </c>
    </row>
    <row r="468" spans="1:4" x14ac:dyDescent="0.3">
      <c r="A468">
        <v>1510</v>
      </c>
      <c r="B468" t="s">
        <v>296</v>
      </c>
      <c r="C468" t="s">
        <v>696</v>
      </c>
      <c r="D468" t="str">
        <f>Tabel1[[#This Row],[K0_name]]&amp;" ("&amp;Tabel1[[#This Row],[K0_code]]&amp;")      "&amp;Tabel1[[#This Row],[Kategori niveau]]</f>
        <v>Offentlig erstatning til borgere, kunder og virksomheder (1510)      K2</v>
      </c>
    </row>
    <row r="469" spans="1:4" x14ac:dyDescent="0.3">
      <c r="A469">
        <v>1512</v>
      </c>
      <c r="B469" t="s">
        <v>297</v>
      </c>
      <c r="C469" t="s">
        <v>696</v>
      </c>
      <c r="D469" t="str">
        <f>Tabel1[[#This Row],[K0_name]]&amp;" ("&amp;Tabel1[[#This Row],[K0_code]]&amp;")      "&amp;Tabel1[[#This Row],[Kategori niveau]]</f>
        <v>Offentlige driftstilskud (1512)      K2</v>
      </c>
    </row>
    <row r="470" spans="1:4" x14ac:dyDescent="0.3">
      <c r="A470">
        <v>1513</v>
      </c>
      <c r="B470" t="s">
        <v>298</v>
      </c>
      <c r="C470" t="s">
        <v>696</v>
      </c>
      <c r="D470" t="str">
        <f>Tabel1[[#This Row],[K0_name]]&amp;" ("&amp;Tabel1[[#This Row],[K0_code]]&amp;")      "&amp;Tabel1[[#This Row],[Kategori niveau]]</f>
        <v>Pension, ATP mv. (1513)      K2</v>
      </c>
    </row>
    <row r="471" spans="1:4" x14ac:dyDescent="0.3">
      <c r="A471">
        <v>1514</v>
      </c>
      <c r="B471" t="s">
        <v>299</v>
      </c>
      <c r="C471" t="s">
        <v>696</v>
      </c>
      <c r="D471" t="str">
        <f>Tabel1[[#This Row],[K0_name]]&amp;" ("&amp;Tabel1[[#This Row],[K0_code]]&amp;")      "&amp;Tabel1[[#This Row],[Kategori niveau]]</f>
        <v>Skatter og afgifter (1514)      K2</v>
      </c>
    </row>
    <row r="472" spans="1:4" x14ac:dyDescent="0.3">
      <c r="A472">
        <v>1517</v>
      </c>
      <c r="B472" t="s">
        <v>300</v>
      </c>
      <c r="C472" t="s">
        <v>696</v>
      </c>
      <c r="D472" t="str">
        <f>Tabel1[[#This Row],[K0_name]]&amp;" ("&amp;Tabel1[[#This Row],[K0_code]]&amp;")      "&amp;Tabel1[[#This Row],[Kategori niveau]]</f>
        <v>Konference- og mødeafholdelse (1517)      K2</v>
      </c>
    </row>
    <row r="473" spans="1:4" x14ac:dyDescent="0.3">
      <c r="A473">
        <v>1518</v>
      </c>
      <c r="B473" t="s">
        <v>301</v>
      </c>
      <c r="C473" t="s">
        <v>696</v>
      </c>
      <c r="D473" t="str">
        <f>Tabel1[[#This Row],[K0_name]]&amp;" ("&amp;Tabel1[[#This Row],[K0_code]]&amp;")      "&amp;Tabel1[[#This Row],[Kategori niveau]]</f>
        <v>Overnatninger (1518)      K2</v>
      </c>
    </row>
    <row r="474" spans="1:4" x14ac:dyDescent="0.3">
      <c r="A474">
        <v>1519</v>
      </c>
      <c r="B474" t="s">
        <v>302</v>
      </c>
      <c r="C474" t="s">
        <v>696</v>
      </c>
      <c r="D474" t="str">
        <f>Tabel1[[#This Row],[K0_name]]&amp;" ("&amp;Tabel1[[#This Row],[K0_code]]&amp;")      "&amp;Tabel1[[#This Row],[Kategori niveau]]</f>
        <v>Restauration (1519)      K2</v>
      </c>
    </row>
    <row r="475" spans="1:4" x14ac:dyDescent="0.3">
      <c r="A475">
        <v>1523</v>
      </c>
      <c r="B475" t="s">
        <v>303</v>
      </c>
      <c r="C475" t="s">
        <v>696</v>
      </c>
      <c r="D475" t="str">
        <f>Tabel1[[#This Row],[K0_name]]&amp;" ("&amp;Tabel1[[#This Row],[K0_code]]&amp;")      "&amp;Tabel1[[#This Row],[Kategori niveau]]</f>
        <v>Etablering af grønne områder og naturpladser (1523)      K2</v>
      </c>
    </row>
    <row r="476" spans="1:4" x14ac:dyDescent="0.3">
      <c r="A476">
        <v>1524</v>
      </c>
      <c r="B476" t="s">
        <v>304</v>
      </c>
      <c r="C476" t="s">
        <v>696</v>
      </c>
      <c r="D476" t="str">
        <f>Tabel1[[#This Row],[K0_name]]&amp;" ("&amp;Tabel1[[#This Row],[K0_code]]&amp;")      "&amp;Tabel1[[#This Row],[Kategori niveau]]</f>
        <v>Hegn, etablering og vedligehold (1524)      K2</v>
      </c>
    </row>
    <row r="477" spans="1:4" x14ac:dyDescent="0.3">
      <c r="A477">
        <v>1526</v>
      </c>
      <c r="B477" t="s">
        <v>305</v>
      </c>
      <c r="C477" t="s">
        <v>696</v>
      </c>
      <c r="D477" t="str">
        <f>Tabel1[[#This Row],[K0_name]]&amp;" ("&amp;Tabel1[[#This Row],[K0_code]]&amp;")      "&amp;Tabel1[[#This Row],[Kategori niveau]]</f>
        <v>Park-, by- og udendørsinventar, etablering og vedligehold  (1526)      K2</v>
      </c>
    </row>
    <row r="478" spans="1:4" x14ac:dyDescent="0.3">
      <c r="A478">
        <v>1527</v>
      </c>
      <c r="B478" t="s">
        <v>306</v>
      </c>
      <c r="C478" t="s">
        <v>696</v>
      </c>
      <c r="D478" t="str">
        <f>Tabel1[[#This Row],[K0_name]]&amp;" ("&amp;Tabel1[[#This Row],[K0_code]]&amp;")      "&amp;Tabel1[[#This Row],[Kategori niveau]]</f>
        <v>Stadion og idrætsanlæg, etablering og vedligehold (1527)      K2</v>
      </c>
    </row>
    <row r="479" spans="1:4" x14ac:dyDescent="0.3">
      <c r="A479">
        <v>1528</v>
      </c>
      <c r="B479" t="s">
        <v>307</v>
      </c>
      <c r="C479" t="s">
        <v>696</v>
      </c>
      <c r="D479" t="str">
        <f>Tabel1[[#This Row],[K0_name]]&amp;" ("&amp;Tabel1[[#This Row],[K0_code]]&amp;")      "&amp;Tabel1[[#This Row],[Kategori niveau]]</f>
        <v>Træbroer og stier, etablering og vedligehold (1528)      K2</v>
      </c>
    </row>
    <row r="480" spans="1:4" x14ac:dyDescent="0.3">
      <c r="A480">
        <v>1530</v>
      </c>
      <c r="B480" t="s">
        <v>308</v>
      </c>
      <c r="C480" t="s">
        <v>696</v>
      </c>
      <c r="D480" t="str">
        <f>Tabel1[[#This Row],[K0_name]]&amp;" ("&amp;Tabel1[[#This Row],[K0_code]]&amp;")      "&amp;Tabel1[[#This Row],[Kategori niveau]]</f>
        <v>Vedligehold af grønne områder (1530)      K2</v>
      </c>
    </row>
    <row r="481" spans="1:4" x14ac:dyDescent="0.3">
      <c r="A481">
        <v>1531</v>
      </c>
      <c r="B481" t="s">
        <v>309</v>
      </c>
      <c r="C481" t="s">
        <v>696</v>
      </c>
      <c r="D481" t="str">
        <f>Tabel1[[#This Row],[K0_name]]&amp;" ("&amp;Tabel1[[#This Row],[K0_code]]&amp;")      "&amp;Tabel1[[#This Row],[Kategori niveau]]</f>
        <v>Vedligehold af kirkegårde (1531)      K2</v>
      </c>
    </row>
    <row r="482" spans="1:4" x14ac:dyDescent="0.3">
      <c r="A482">
        <v>1535</v>
      </c>
      <c r="B482" t="s">
        <v>311</v>
      </c>
      <c r="C482" t="s">
        <v>696</v>
      </c>
      <c r="D482" t="str">
        <f>Tabel1[[#This Row],[K0_name]]&amp;" ("&amp;Tabel1[[#This Row],[K0_code]]&amp;")      "&amp;Tabel1[[#This Row],[Kategori niveau]]</f>
        <v>Faldunderlag til legepladser (1535)      K2</v>
      </c>
    </row>
    <row r="483" spans="1:4" x14ac:dyDescent="0.3">
      <c r="A483">
        <v>1536</v>
      </c>
      <c r="B483" t="s">
        <v>312</v>
      </c>
      <c r="C483" t="s">
        <v>696</v>
      </c>
      <c r="D483" t="str">
        <f>Tabel1[[#This Row],[K0_name]]&amp;" ("&amp;Tabel1[[#This Row],[K0_code]]&amp;")      "&amp;Tabel1[[#This Row],[Kategori niveau]]</f>
        <v>Udendørs legepladser, etablering og vedligehold (1536)      K2</v>
      </c>
    </row>
    <row r="484" spans="1:4" x14ac:dyDescent="0.3">
      <c r="A484">
        <v>1537</v>
      </c>
      <c r="B484" t="s">
        <v>313</v>
      </c>
      <c r="C484" t="s">
        <v>696</v>
      </c>
      <c r="D484" t="str">
        <f>Tabel1[[#This Row],[K0_name]]&amp;" ("&amp;Tabel1[[#This Row],[K0_code]]&amp;")      "&amp;Tabel1[[#This Row],[Kategori niveau]]</f>
        <v>Legepladsinspektion (1537)      K2</v>
      </c>
    </row>
    <row r="485" spans="1:4" x14ac:dyDescent="0.3">
      <c r="A485">
        <v>1543</v>
      </c>
      <c r="B485" t="s">
        <v>314</v>
      </c>
      <c r="C485" t="s">
        <v>696</v>
      </c>
      <c r="D485" t="str">
        <f>Tabel1[[#This Row],[K0_name]]&amp;" ("&amp;Tabel1[[#This Row],[K0_code]]&amp;")      "&amp;Tabel1[[#This Row],[Kategori niveau]]</f>
        <v>Afskårne blomster og blomsterbuketter (1543)      K2</v>
      </c>
    </row>
    <row r="486" spans="1:4" x14ac:dyDescent="0.3">
      <c r="A486">
        <v>1546</v>
      </c>
      <c r="B486" t="s">
        <v>315</v>
      </c>
      <c r="C486" t="s">
        <v>696</v>
      </c>
      <c r="D486" t="str">
        <f>Tabel1[[#This Row],[K0_name]]&amp;" ("&amp;Tabel1[[#This Row],[K0_code]]&amp;")      "&amp;Tabel1[[#This Row],[Kategori niveau]]</f>
        <v>Løg, frø og stiklinger (1546)      K2</v>
      </c>
    </row>
    <row r="487" spans="1:4" x14ac:dyDescent="0.3">
      <c r="A487">
        <v>1547</v>
      </c>
      <c r="B487" t="s">
        <v>316</v>
      </c>
      <c r="C487" t="s">
        <v>696</v>
      </c>
      <c r="D487" t="str">
        <f>Tabel1[[#This Row],[K0_name]]&amp;" ("&amp;Tabel1[[#This Row],[K0_code]]&amp;")      "&amp;Tabel1[[#This Row],[Kategori niveau]]</f>
        <v>Plante- og blomsterartikler (1547)      K2</v>
      </c>
    </row>
    <row r="488" spans="1:4" x14ac:dyDescent="0.3">
      <c r="A488">
        <v>1548</v>
      </c>
      <c r="B488" t="s">
        <v>317</v>
      </c>
      <c r="C488" t="s">
        <v>696</v>
      </c>
      <c r="D488" t="str">
        <f>Tabel1[[#This Row],[K0_name]]&amp;" ("&amp;Tabel1[[#This Row],[K0_code]]&amp;")      "&amp;Tabel1[[#This Row],[Kategori niveau]]</f>
        <v>Planteservice (1548)      K2</v>
      </c>
    </row>
    <row r="489" spans="1:4" x14ac:dyDescent="0.3">
      <c r="A489">
        <v>1549</v>
      </c>
      <c r="B489" t="s">
        <v>721</v>
      </c>
      <c r="C489" t="s">
        <v>696</v>
      </c>
      <c r="D489" t="str">
        <f>Tabel1[[#This Row],[K0_name]]&amp;" ("&amp;Tabel1[[#This Row],[K0_code]]&amp;")      "&amp;Tabel1[[#This Row],[Kategori niveau]]</f>
        <v>Potteplanter, blomster og blomsterdekorationer (1549)      K2</v>
      </c>
    </row>
    <row r="490" spans="1:4" x14ac:dyDescent="0.3">
      <c r="A490">
        <v>1550</v>
      </c>
      <c r="B490" t="s">
        <v>318</v>
      </c>
      <c r="C490" t="s">
        <v>696</v>
      </c>
      <c r="D490" t="str">
        <f>Tabel1[[#This Row],[K0_name]]&amp;" ("&amp;Tabel1[[#This Row],[K0_code]]&amp;")      "&amp;Tabel1[[#This Row],[Kategori niveau]]</f>
        <v>Træer, buske og hæk (1550)      K2</v>
      </c>
    </row>
    <row r="491" spans="1:4" x14ac:dyDescent="0.3">
      <c r="A491">
        <v>1551</v>
      </c>
      <c r="B491" t="s">
        <v>319</v>
      </c>
      <c r="C491" t="s">
        <v>696</v>
      </c>
      <c r="D491" t="str">
        <f>Tabel1[[#This Row],[K0_name]]&amp;" ("&amp;Tabel1[[#This Row],[K0_code]]&amp;")      "&amp;Tabel1[[#This Row],[Kategori niveau]]</f>
        <v>Skadedyrsbekæmpelsesmidler (1551)      K2</v>
      </c>
    </row>
    <row r="492" spans="1:4" x14ac:dyDescent="0.3">
      <c r="A492">
        <v>1552</v>
      </c>
      <c r="B492" t="s">
        <v>320</v>
      </c>
      <c r="C492" t="s">
        <v>696</v>
      </c>
      <c r="D492" t="str">
        <f>Tabel1[[#This Row],[K0_name]]&amp;" ("&amp;Tabel1[[#This Row],[K0_code]]&amp;")      "&amp;Tabel1[[#This Row],[Kategori niveau]]</f>
        <v>Skadedyrsbekæmpelse, øvrig (1552)      K2</v>
      </c>
    </row>
    <row r="493" spans="1:4" x14ac:dyDescent="0.3">
      <c r="A493">
        <v>1561</v>
      </c>
      <c r="B493" t="s">
        <v>1286</v>
      </c>
      <c r="C493" t="s">
        <v>696</v>
      </c>
      <c r="D493" t="str">
        <f>Tabel1[[#This Row],[K0_name]]&amp;" ("&amp;Tabel1[[#This Row],[K0_code]]&amp;")      "&amp;Tabel1[[#This Row],[Kategori niveau]]</f>
        <v>Administration af forbrugsregnskaber (1561)      K2</v>
      </c>
    </row>
    <row r="494" spans="1:4" x14ac:dyDescent="0.3">
      <c r="A494">
        <v>1566</v>
      </c>
      <c r="B494" t="s">
        <v>322</v>
      </c>
      <c r="C494" t="s">
        <v>696</v>
      </c>
      <c r="D494" t="str">
        <f>Tabel1[[#This Row],[K0_name]]&amp;" ("&amp;Tabel1[[#This Row],[K0_code]]&amp;")      "&amp;Tabel1[[#This Row],[Kategori niveau]]</f>
        <v>Arbejdsformidlingsydelser, konsulenter og rådgivning (1566)      K2</v>
      </c>
    </row>
    <row r="495" spans="1:4" x14ac:dyDescent="0.3">
      <c r="A495">
        <v>1567</v>
      </c>
      <c r="B495" t="s">
        <v>323</v>
      </c>
      <c r="C495" t="s">
        <v>696</v>
      </c>
      <c r="D495" t="str">
        <f>Tabel1[[#This Row],[K0_name]]&amp;" ("&amp;Tabel1[[#This Row],[K0_code]]&amp;")      "&amp;Tabel1[[#This Row],[Kategori niveau]]</f>
        <v>Arbejdsmiljø, konsulenter og rådgivning (1567)      K2</v>
      </c>
    </row>
    <row r="496" spans="1:4" x14ac:dyDescent="0.3">
      <c r="A496">
        <v>1570</v>
      </c>
      <c r="B496" t="s">
        <v>324</v>
      </c>
      <c r="C496" t="s">
        <v>696</v>
      </c>
      <c r="D496" t="str">
        <f>Tabel1[[#This Row],[K0_name]]&amp;" ("&amp;Tabel1[[#This Row],[K0_code]]&amp;")      "&amp;Tabel1[[#This Row],[Kategori niveau]]</f>
        <v>Outplacement-ydelser, konsulenter og rådgivning  (1570)      K2</v>
      </c>
    </row>
    <row r="497" spans="1:4" x14ac:dyDescent="0.3">
      <c r="A497">
        <v>1571</v>
      </c>
      <c r="B497" t="s">
        <v>325</v>
      </c>
      <c r="C497" t="s">
        <v>696</v>
      </c>
      <c r="D497" t="str">
        <f>Tabel1[[#This Row],[K0_name]]&amp;" ("&amp;Tabel1[[#This Row],[K0_code]]&amp;")      "&amp;Tabel1[[#This Row],[Kategori niveau]]</f>
        <v>Rekrutteringsydelser, konsulenter og rådgivning (1571)      K2</v>
      </c>
    </row>
    <row r="498" spans="1:4" x14ac:dyDescent="0.3">
      <c r="A498">
        <v>1573</v>
      </c>
      <c r="B498" t="s">
        <v>1287</v>
      </c>
      <c r="C498" t="s">
        <v>696</v>
      </c>
      <c r="D498" t="str">
        <f>Tabel1[[#This Row],[K0_name]]&amp;" ("&amp;Tabel1[[#This Row],[K0_code]]&amp;")      "&amp;Tabel1[[#This Row],[Kategori niveau]]</f>
        <v>IT-rådgivning (1573)      K2</v>
      </c>
    </row>
    <row r="499" spans="1:4" x14ac:dyDescent="0.3">
      <c r="A499">
        <v>1574</v>
      </c>
      <c r="B499" t="s">
        <v>1288</v>
      </c>
      <c r="C499" t="s">
        <v>696</v>
      </c>
      <c r="D499" t="str">
        <f>Tabel1[[#This Row],[K0_name]]&amp;" ("&amp;Tabel1[[#This Row],[K0_code]]&amp;")      "&amp;Tabel1[[#This Row],[Kategori niveau]]</f>
        <v>IT-drifts- og udviklingsopgaver (1574)      K2</v>
      </c>
    </row>
    <row r="500" spans="1:4" x14ac:dyDescent="0.3">
      <c r="A500">
        <v>1575</v>
      </c>
      <c r="B500" t="s">
        <v>326</v>
      </c>
      <c r="C500" t="s">
        <v>696</v>
      </c>
      <c r="D500" t="str">
        <f>Tabel1[[#This Row],[K0_name]]&amp;" ("&amp;Tabel1[[#This Row],[K0_code]]&amp;")      "&amp;Tabel1[[#This Row],[Kategori niveau]]</f>
        <v>Advokatydelser, konsulenter og rådgivning (1575)      K2</v>
      </c>
    </row>
    <row r="501" spans="1:4" x14ac:dyDescent="0.3">
      <c r="A501">
        <v>1576</v>
      </c>
      <c r="B501" t="s">
        <v>327</v>
      </c>
      <c r="C501" t="s">
        <v>696</v>
      </c>
      <c r="D501" t="str">
        <f>Tabel1[[#This Row],[K0_name]]&amp;" ("&amp;Tabel1[[#This Row],[K0_code]]&amp;")      "&amp;Tabel1[[#This Row],[Kategori niveau]]</f>
        <v>Juridiske ydelser, konsulenter og rådgivning, øvrige (1576)      K2</v>
      </c>
    </row>
    <row r="502" spans="1:4" x14ac:dyDescent="0.3">
      <c r="A502">
        <v>1580</v>
      </c>
      <c r="B502" t="s">
        <v>328</v>
      </c>
      <c r="C502" t="s">
        <v>696</v>
      </c>
      <c r="D502" t="str">
        <f>Tabel1[[#This Row],[K0_name]]&amp;" ("&amp;Tabel1[[#This Row],[K0_code]]&amp;")      "&amp;Tabel1[[#This Row],[Kategori niveau]]</f>
        <v>Ydelser vedr. bæredygtig udvikling, konsulenter og rådgivning (1580)      K2</v>
      </c>
    </row>
    <row r="503" spans="1:4" x14ac:dyDescent="0.3">
      <c r="A503">
        <v>1581</v>
      </c>
      <c r="B503" t="s">
        <v>329</v>
      </c>
      <c r="C503" t="s">
        <v>696</v>
      </c>
      <c r="D503" t="str">
        <f>Tabel1[[#This Row],[K0_name]]&amp;" ("&amp;Tabel1[[#This Row],[K0_code]]&amp;")      "&amp;Tabel1[[#This Row],[Kategori niveau]]</f>
        <v>Erhvervsservice, konsulenter og rådgivning (1581)      K2</v>
      </c>
    </row>
    <row r="504" spans="1:4" x14ac:dyDescent="0.3">
      <c r="A504">
        <v>1583</v>
      </c>
      <c r="B504" t="s">
        <v>330</v>
      </c>
      <c r="C504" t="s">
        <v>696</v>
      </c>
      <c r="D504" t="str">
        <f>Tabel1[[#This Row],[K0_name]]&amp;" ("&amp;Tabel1[[#This Row],[K0_code]]&amp;")      "&amp;Tabel1[[#This Row],[Kategori niveau]]</f>
        <v>Ledelses- og driftsupport, konsulenter og rådgivning (1583)      K2</v>
      </c>
    </row>
    <row r="505" spans="1:4" x14ac:dyDescent="0.3">
      <c r="A505">
        <v>1585</v>
      </c>
      <c r="B505" t="s">
        <v>1289</v>
      </c>
      <c r="C505" t="s">
        <v>696</v>
      </c>
      <c r="D505" t="str">
        <f>Tabel1[[#This Row],[K0_name]]&amp;" ("&amp;Tabel1[[#This Row],[K0_code]]&amp;")      "&amp;Tabel1[[#This Row],[Kategori niveau]]</f>
        <v>Kommunikationsydelser (1585)      K2</v>
      </c>
    </row>
    <row r="506" spans="1:4" x14ac:dyDescent="0.3">
      <c r="A506">
        <v>1586</v>
      </c>
      <c r="B506" t="s">
        <v>1290</v>
      </c>
      <c r="C506" t="s">
        <v>696</v>
      </c>
      <c r="D506" t="str">
        <f>Tabel1[[#This Row],[K0_name]]&amp;" ("&amp;Tabel1[[#This Row],[K0_code]]&amp;")      "&amp;Tabel1[[#This Row],[Kategori niveau]]</f>
        <v>Markedsføring (1586)      K2</v>
      </c>
    </row>
    <row r="507" spans="1:4" x14ac:dyDescent="0.3">
      <c r="A507">
        <v>1589</v>
      </c>
      <c r="B507" t="s">
        <v>1292</v>
      </c>
      <c r="C507" t="s">
        <v>696</v>
      </c>
      <c r="D507" t="str">
        <f>Tabel1[[#This Row],[K0_name]]&amp;" ("&amp;Tabel1[[#This Row],[K0_code]]&amp;")      "&amp;Tabel1[[#This Row],[Kategori niveau]]</f>
        <v>Pædagogisk Psykologisk Rådgivning (PPR) (1589)      K2</v>
      </c>
    </row>
    <row r="508" spans="1:4" x14ac:dyDescent="0.3">
      <c r="A508">
        <v>1590</v>
      </c>
      <c r="B508" t="s">
        <v>331</v>
      </c>
      <c r="C508" t="s">
        <v>696</v>
      </c>
      <c r="D508" t="str">
        <f>Tabel1[[#This Row],[K0_name]]&amp;" ("&amp;Tabel1[[#This Row],[K0_code]]&amp;")      "&amp;Tabel1[[#This Row],[Kategori niveau]]</f>
        <v>Arkitektydelser, konsulenter og rådgivning (1590)      K2</v>
      </c>
    </row>
    <row r="509" spans="1:4" x14ac:dyDescent="0.3">
      <c r="A509">
        <v>1592</v>
      </c>
      <c r="B509" t="s">
        <v>332</v>
      </c>
      <c r="C509" t="s">
        <v>696</v>
      </c>
      <c r="D509" t="str">
        <f>Tabel1[[#This Row],[K0_name]]&amp;" ("&amp;Tabel1[[#This Row],[K0_code]]&amp;")      "&amp;Tabel1[[#This Row],[Kategori niveau]]</f>
        <v>Bygherreydelser, konsulenter og rådgivning (1592)      K2</v>
      </c>
    </row>
    <row r="510" spans="1:4" x14ac:dyDescent="0.3">
      <c r="A510">
        <v>1593</v>
      </c>
      <c r="B510" t="s">
        <v>333</v>
      </c>
      <c r="C510" t="s">
        <v>696</v>
      </c>
      <c r="D510" t="str">
        <f>Tabel1[[#This Row],[K0_name]]&amp;" ("&amp;Tabel1[[#This Row],[K0_code]]&amp;")      "&amp;Tabel1[[#This Row],[Kategori niveau]]</f>
        <v>Landinspektørydelser, konsulenter og rådgivning (1593)      K2</v>
      </c>
    </row>
    <row r="511" spans="1:4" x14ac:dyDescent="0.3">
      <c r="A511">
        <v>1595</v>
      </c>
      <c r="B511" t="s">
        <v>334</v>
      </c>
      <c r="C511" t="s">
        <v>696</v>
      </c>
      <c r="D511" t="str">
        <f>Tabel1[[#This Row],[K0_name]]&amp;" ("&amp;Tabel1[[#This Row],[K0_code]]&amp;")      "&amp;Tabel1[[#This Row],[Kategori niveau]]</f>
        <v>Miljø og energi, konsulenter og rådgivning (1595)      K2</v>
      </c>
    </row>
    <row r="512" spans="1:4" x14ac:dyDescent="0.3">
      <c r="A512">
        <v>1597</v>
      </c>
      <c r="B512" t="s">
        <v>335</v>
      </c>
      <c r="C512" t="s">
        <v>696</v>
      </c>
      <c r="D512" t="str">
        <f>Tabel1[[#This Row],[K0_name]]&amp;" ("&amp;Tabel1[[#This Row],[K0_code]]&amp;")      "&amp;Tabel1[[#This Row],[Kategori niveau]]</f>
        <v>Naturgenopretning, konsulenter og rådgivning (1597)      K2</v>
      </c>
    </row>
    <row r="513" spans="1:4" x14ac:dyDescent="0.3">
      <c r="A513">
        <v>1599</v>
      </c>
      <c r="B513" t="s">
        <v>336</v>
      </c>
      <c r="C513" t="s">
        <v>696</v>
      </c>
      <c r="D513" t="str">
        <f>Tabel1[[#This Row],[K0_name]]&amp;" ("&amp;Tabel1[[#This Row],[K0_code]]&amp;")      "&amp;Tabel1[[#This Row],[Kategori niveau]]</f>
        <v>Ingeniørydelser, konsulenter og rådgivning (1599)      K2</v>
      </c>
    </row>
    <row r="514" spans="1:4" x14ac:dyDescent="0.3">
      <c r="A514">
        <v>1600</v>
      </c>
      <c r="B514" t="s">
        <v>337</v>
      </c>
      <c r="C514" t="s">
        <v>696</v>
      </c>
      <c r="D514" t="str">
        <f>Tabel1[[#This Row],[K0_name]]&amp;" ("&amp;Tabel1[[#This Row],[K0_code]]&amp;")      "&amp;Tabel1[[#This Row],[Kategori niveau]]</f>
        <v>Vandmiljø, konsulenter og rådgivning (1600)      K2</v>
      </c>
    </row>
    <row r="515" spans="1:4" x14ac:dyDescent="0.3">
      <c r="A515">
        <v>1601</v>
      </c>
      <c r="B515" t="s">
        <v>722</v>
      </c>
      <c r="C515" t="s">
        <v>696</v>
      </c>
      <c r="D515" t="str">
        <f>Tabel1[[#This Row],[K0_name]]&amp;" ("&amp;Tabel1[[#This Row],[K0_code]]&amp;")      "&amp;Tabel1[[#This Row],[Kategori niveau]]</f>
        <v>Veje og trafik, konsulenter og rådgivning (1601)      K2</v>
      </c>
    </row>
    <row r="516" spans="1:4" x14ac:dyDescent="0.3">
      <c r="A516">
        <v>1602</v>
      </c>
      <c r="B516" t="s">
        <v>338</v>
      </c>
      <c r="C516" t="s">
        <v>696</v>
      </c>
      <c r="D516" t="str">
        <f>Tabel1[[#This Row],[K0_name]]&amp;" ("&amp;Tabel1[[#This Row],[K0_code]]&amp;")      "&amp;Tabel1[[#This Row],[Kategori niveau]]</f>
        <v>Fremmedsprogstolkning, fremmøde (1602)      K2</v>
      </c>
    </row>
    <row r="517" spans="1:4" x14ac:dyDescent="0.3">
      <c r="A517">
        <v>1615</v>
      </c>
      <c r="B517" t="s">
        <v>350</v>
      </c>
      <c r="C517" t="s">
        <v>696</v>
      </c>
      <c r="D517" t="str">
        <f>Tabel1[[#This Row],[K0_name]]&amp;" ("&amp;Tabel1[[#This Row],[K0_code]]&amp;")      "&amp;Tabel1[[#This Row],[Kategori niveau]]</f>
        <v>Psykiatrimedarbejdere, vikarservice (1615)      K2</v>
      </c>
    </row>
    <row r="518" spans="1:4" x14ac:dyDescent="0.3">
      <c r="A518">
        <v>1616</v>
      </c>
      <c r="B518" t="s">
        <v>351</v>
      </c>
      <c r="C518" t="s">
        <v>696</v>
      </c>
      <c r="D518" t="str">
        <f>Tabel1[[#This Row],[K0_name]]&amp;" ("&amp;Tabel1[[#This Row],[K0_code]]&amp;")      "&amp;Tabel1[[#This Row],[Kategori niveau]]</f>
        <v>Certificeringsydelser, konsulenter og rådgivning (1616)      K2</v>
      </c>
    </row>
    <row r="519" spans="1:4" x14ac:dyDescent="0.3">
      <c r="A519">
        <v>1618</v>
      </c>
      <c r="B519" t="s">
        <v>1526</v>
      </c>
      <c r="C519" t="s">
        <v>696</v>
      </c>
      <c r="D519" t="str">
        <f>Tabel1[[#This Row],[K0_name]]&amp;" ("&amp;Tabel1[[#This Row],[K0_code]]&amp;")      "&amp;Tabel1[[#This Row],[Kategori niveau]]</f>
        <v>Alkoholbehandling og ophold på behandlingshjem for alkoholskadede (SUL § 141) (1618)      K2</v>
      </c>
    </row>
    <row r="520" spans="1:4" x14ac:dyDescent="0.3">
      <c r="A520">
        <v>1619</v>
      </c>
      <c r="B520" t="s">
        <v>1295</v>
      </c>
      <c r="C520" t="s">
        <v>696</v>
      </c>
      <c r="D520" t="str">
        <f>Tabel1[[#This Row],[K0_name]]&amp;" ("&amp;Tabel1[[#This Row],[K0_code]]&amp;")      "&amp;Tabel1[[#This Row],[Kategori niveau]]</f>
        <v>Behandling af stofmisbrugere (SEL §§ 101 og 101 a og SUL § 142) (1619)      K2</v>
      </c>
    </row>
    <row r="521" spans="1:4" x14ac:dyDescent="0.3">
      <c r="A521">
        <v>1620</v>
      </c>
      <c r="B521" t="s">
        <v>1297</v>
      </c>
      <c r="C521" t="s">
        <v>696</v>
      </c>
      <c r="D521" t="str">
        <f>Tabel1[[#This Row],[K0_name]]&amp;" ("&amp;Tabel1[[#This Row],[K0_code]]&amp;")      "&amp;Tabel1[[#This Row],[Kategori niveau]]</f>
        <v>Aktivitets- og samværstilbud (SEL § 104) (1620)      K2</v>
      </c>
    </row>
    <row r="522" spans="1:4" x14ac:dyDescent="0.3">
      <c r="A522">
        <v>1621</v>
      </c>
      <c r="B522" t="s">
        <v>1299</v>
      </c>
      <c r="C522" t="s">
        <v>696</v>
      </c>
      <c r="D522" t="str">
        <f>Tabel1[[#This Row],[K0_name]]&amp;" ("&amp;Tabel1[[#This Row],[K0_code]]&amp;")      "&amp;Tabel1[[#This Row],[Kategori niveau]]</f>
        <v>Beskyttet beskæftigelse (SEL § 103) (1621)      K2</v>
      </c>
    </row>
    <row r="523" spans="1:4" x14ac:dyDescent="0.3">
      <c r="A523">
        <v>1624</v>
      </c>
      <c r="B523" t="s">
        <v>1527</v>
      </c>
      <c r="C523" t="s">
        <v>696</v>
      </c>
      <c r="D523" t="str">
        <f>Tabel1[[#This Row],[K0_name]]&amp;" ("&amp;Tabel1[[#This Row],[K0_code]]&amp;")      "&amp;Tabel1[[#This Row],[Kategori niveau]]</f>
        <v>Støtteophold (barnets lov §§ 32.1.7 og 45.3) (1624)      K2</v>
      </c>
    </row>
    <row r="524" spans="1:4" x14ac:dyDescent="0.3">
      <c r="A524">
        <v>1627</v>
      </c>
      <c r="B524" t="s">
        <v>1529</v>
      </c>
      <c r="C524" t="s">
        <v>696</v>
      </c>
      <c r="D524" t="str">
        <f>Tabel1[[#This Row],[K0_name]]&amp;" ("&amp;Tabel1[[#This Row],[K0_code]]&amp;")      "&amp;Tabel1[[#This Row],[Kategori niveau]]</f>
        <v>Døgnophold uden for hjemmet (barnets lov § 32.1.6) (1627)      K2</v>
      </c>
    </row>
    <row r="525" spans="1:4" x14ac:dyDescent="0.3">
      <c r="A525">
        <v>1629</v>
      </c>
      <c r="B525" t="s">
        <v>353</v>
      </c>
      <c r="C525" t="s">
        <v>696</v>
      </c>
      <c r="D525" t="str">
        <f>Tabel1[[#This Row],[K0_name]]&amp;" ("&amp;Tabel1[[#This Row],[K0_code]]&amp;")      "&amp;Tabel1[[#This Row],[Kategori niveau]]</f>
        <v>Botilbud for personer med særlige sociale problemer (servicelovens §§ 109 og 110) (1629)      K2</v>
      </c>
    </row>
    <row r="526" spans="1:4" x14ac:dyDescent="0.3">
      <c r="A526">
        <v>1630</v>
      </c>
      <c r="B526" t="s">
        <v>354</v>
      </c>
      <c r="C526" t="s">
        <v>696</v>
      </c>
      <c r="D526" t="str">
        <f>Tabel1[[#This Row],[K0_name]]&amp;" ("&amp;Tabel1[[#This Row],[K0_code]]&amp;")      "&amp;Tabel1[[#This Row],[Kategori niveau]]</f>
        <v>Botilbud til midlertidigt eller længerevarende ophold (servicelovens §§ 107 og 108) (1630)      K2</v>
      </c>
    </row>
    <row r="527" spans="1:4" x14ac:dyDescent="0.3">
      <c r="A527">
        <v>1631</v>
      </c>
      <c r="B527" t="s">
        <v>355</v>
      </c>
      <c r="C527" t="s">
        <v>696</v>
      </c>
      <c r="D527" t="str">
        <f>Tabel1[[#This Row],[K0_name]]&amp;" ("&amp;Tabel1[[#This Row],[K0_code]]&amp;")      "&amp;Tabel1[[#This Row],[Kategori niveau]]</f>
        <v>Botilbudslignende tilbud (almenboliglovens § 105 stk. 2) (1631)      K2</v>
      </c>
    </row>
    <row r="528" spans="1:4" x14ac:dyDescent="0.3">
      <c r="A528">
        <v>1635</v>
      </c>
      <c r="B528" t="s">
        <v>356</v>
      </c>
      <c r="C528" t="s">
        <v>696</v>
      </c>
      <c r="D528" t="str">
        <f>Tabel1[[#This Row],[K0_name]]&amp;" ("&amp;Tabel1[[#This Row],[K0_code]]&amp;")      "&amp;Tabel1[[#This Row],[Kategori niveau]]</f>
        <v>Helhedstilbud til unge (1635)      K2</v>
      </c>
    </row>
    <row r="529" spans="1:4" x14ac:dyDescent="0.3">
      <c r="A529">
        <v>1636</v>
      </c>
      <c r="B529" t="s">
        <v>357</v>
      </c>
      <c r="C529" t="s">
        <v>696</v>
      </c>
      <c r="D529" t="str">
        <f>Tabel1[[#This Row],[K0_name]]&amp;" ("&amp;Tabel1[[#This Row],[K0_code]]&amp;")      "&amp;Tabel1[[#This Row],[Kategori niveau]]</f>
        <v>Aflastning og støtte til børns pårørende (servicelovens § 84) (1636)      K2</v>
      </c>
    </row>
    <row r="530" spans="1:4" x14ac:dyDescent="0.3">
      <c r="A530">
        <v>1637</v>
      </c>
      <c r="B530" t="s">
        <v>358</v>
      </c>
      <c r="C530" t="s">
        <v>696</v>
      </c>
      <c r="D530" t="str">
        <f>Tabel1[[#This Row],[K0_name]]&amp;" ("&amp;Tabel1[[#This Row],[K0_code]]&amp;")      "&amp;Tabel1[[#This Row],[Kategori niveau]]</f>
        <v>Aflastning og støtte til voksne (servicelovens § 85) (1637)      K2</v>
      </c>
    </row>
    <row r="531" spans="1:4" x14ac:dyDescent="0.3">
      <c r="A531">
        <v>1638</v>
      </c>
      <c r="B531" t="s">
        <v>359</v>
      </c>
      <c r="C531" t="s">
        <v>696</v>
      </c>
      <c r="D531" t="str">
        <f>Tabel1[[#This Row],[K0_name]]&amp;" ("&amp;Tabel1[[#This Row],[K0_code]]&amp;")      "&amp;Tabel1[[#This Row],[Kategori niveau]]</f>
        <v>Aflastning og støtte til voksnes pårørende (servicelovens § 84) (1638)      K2</v>
      </c>
    </row>
    <row r="532" spans="1:4" x14ac:dyDescent="0.3">
      <c r="A532">
        <v>1639</v>
      </c>
      <c r="B532" t="s">
        <v>360</v>
      </c>
      <c r="C532" t="s">
        <v>696</v>
      </c>
      <c r="D532" t="str">
        <f>Tabel1[[#This Row],[K0_name]]&amp;" ("&amp;Tabel1[[#This Row],[K0_code]]&amp;")      "&amp;Tabel1[[#This Row],[Kategori niveau]]</f>
        <v>BPA-ordning (servicelovens §§ 95 og 96) (1639)      K2</v>
      </c>
    </row>
    <row r="533" spans="1:4" x14ac:dyDescent="0.3">
      <c r="A533">
        <v>1640</v>
      </c>
      <c r="B533" t="s">
        <v>1531</v>
      </c>
      <c r="C533" t="s">
        <v>696</v>
      </c>
      <c r="D533" t="str">
        <f>Tabel1[[#This Row],[K0_name]]&amp;" ("&amp;Tabel1[[#This Row],[K0_code]]&amp;")      "&amp;Tabel1[[#This Row],[Kategori niveau]]</f>
        <v>Ungestøtte (barnets lov §§ 114 - 116) (1640)      K2</v>
      </c>
    </row>
    <row r="534" spans="1:4" x14ac:dyDescent="0.3">
      <c r="A534">
        <v>1642</v>
      </c>
      <c r="B534" t="s">
        <v>1533</v>
      </c>
      <c r="C534" t="s">
        <v>696</v>
      </c>
      <c r="D534" t="str">
        <f>Tabel1[[#This Row],[K0_name]]&amp;" ("&amp;Tabel1[[#This Row],[K0_code]]&amp;")      "&amp;Tabel1[[#This Row],[Kategori niveau]]</f>
        <v>Forebyggende indsatser - børn, unge og forældre (barnets lov bl.a. § 30 og § 35)  (1642)      K2</v>
      </c>
    </row>
    <row r="535" spans="1:4" x14ac:dyDescent="0.3">
      <c r="A535">
        <v>1646</v>
      </c>
      <c r="B535" t="s">
        <v>361</v>
      </c>
      <c r="C535" t="s">
        <v>696</v>
      </c>
      <c r="D535" t="str">
        <f>Tabel1[[#This Row],[K0_name]]&amp;" ("&amp;Tabel1[[#This Row],[K0_code]]&amp;")      "&amp;Tabel1[[#This Row],[Kategori niveau]]</f>
        <v>Kontaktperson- og ledsageordninger (servicelovens §§ 97-99) (1646)      K2</v>
      </c>
    </row>
    <row r="536" spans="1:4" x14ac:dyDescent="0.3">
      <c r="A536">
        <v>1647</v>
      </c>
      <c r="B536" t="s">
        <v>1535</v>
      </c>
      <c r="C536" t="s">
        <v>696</v>
      </c>
      <c r="D536" t="str">
        <f>Tabel1[[#This Row],[K0_name]]&amp;" ("&amp;Tabel1[[#This Row],[K0_code]]&amp;")      "&amp;Tabel1[[#This Row],[Kategori niveau]]</f>
        <v>Madservice (servicelovens § 83b) (1647)      K2</v>
      </c>
    </row>
    <row r="537" spans="1:4" x14ac:dyDescent="0.3">
      <c r="A537">
        <v>1648</v>
      </c>
      <c r="B537" t="s">
        <v>362</v>
      </c>
      <c r="C537" t="s">
        <v>696</v>
      </c>
      <c r="D537" t="str">
        <f>Tabel1[[#This Row],[K0_name]]&amp;" ("&amp;Tabel1[[#This Row],[K0_code]]&amp;")      "&amp;Tabel1[[#This Row],[Kategori niveau]]</f>
        <v>Mentorer/støttekontaktpersoner uden spec. (1648)      K2</v>
      </c>
    </row>
    <row r="538" spans="1:4" x14ac:dyDescent="0.3">
      <c r="A538">
        <v>1650</v>
      </c>
      <c r="B538" t="s">
        <v>1537</v>
      </c>
      <c r="C538" t="s">
        <v>696</v>
      </c>
      <c r="D538" t="str">
        <f>Tabel1[[#This Row],[K0_name]]&amp;" ("&amp;Tabel1[[#This Row],[K0_code]]&amp;")      "&amp;Tabel1[[#This Row],[Kategori niveau]]</f>
        <v>Personlig hjælp og ledsagelse til børn (barnets lov §§ 89 og 90) (1650)      K2</v>
      </c>
    </row>
    <row r="539" spans="1:4" x14ac:dyDescent="0.3">
      <c r="A539">
        <v>1651</v>
      </c>
      <c r="B539" t="s">
        <v>363</v>
      </c>
      <c r="C539" t="s">
        <v>696</v>
      </c>
      <c r="D539" t="str">
        <f>Tabel1[[#This Row],[K0_name]]&amp;" ("&amp;Tabel1[[#This Row],[K0_code]]&amp;")      "&amp;Tabel1[[#This Row],[Kategori niveau]]</f>
        <v>Personlig hjælp og pleje samt praktisk hjælp (servicelovens § 83) (1651)      K2</v>
      </c>
    </row>
    <row r="540" spans="1:4" x14ac:dyDescent="0.3">
      <c r="A540">
        <v>1652</v>
      </c>
      <c r="B540" t="s">
        <v>1539</v>
      </c>
      <c r="C540" t="s">
        <v>696</v>
      </c>
      <c r="D540" t="str">
        <f>Tabel1[[#This Row],[K0_name]]&amp;" ("&amp;Tabel1[[#This Row],[K0_code]]&amp;")      "&amp;Tabel1[[#This Row],[Kategori niveau]]</f>
        <v>Samvær og kontakt mellem børn og forældre (barnets lov §§ 103-107) (1652)      K2</v>
      </c>
    </row>
    <row r="541" spans="1:4" x14ac:dyDescent="0.3">
      <c r="A541">
        <v>1653</v>
      </c>
      <c r="B541" t="s">
        <v>1541</v>
      </c>
      <c r="C541" t="s">
        <v>696</v>
      </c>
      <c r="D541" t="str">
        <f>Tabel1[[#This Row],[K0_name]]&amp;" ("&amp;Tabel1[[#This Row],[K0_code]]&amp;")      "&amp;Tabel1[[#This Row],[Kategori niveau]]</f>
        <v>Støtte/vejledning til forældre (barnets lov §§ 75-78) (1653)      K2</v>
      </c>
    </row>
    <row r="542" spans="1:4" x14ac:dyDescent="0.3">
      <c r="A542">
        <v>1654</v>
      </c>
      <c r="B542" t="s">
        <v>1543</v>
      </c>
      <c r="C542" t="s">
        <v>696</v>
      </c>
      <c r="D542" t="str">
        <f>Tabel1[[#This Row],[K0_name]]&amp;" ("&amp;Tabel1[[#This Row],[K0_code]]&amp;")      "&amp;Tabel1[[#This Row],[Kategori niveau]]</f>
        <v>Særlig støtte til børn og unge - dagtilbud (barnets lov § 32.1.1) (1654)      K2</v>
      </c>
    </row>
    <row r="543" spans="1:4" x14ac:dyDescent="0.3">
      <c r="A543">
        <v>1655</v>
      </c>
      <c r="B543" t="s">
        <v>1545</v>
      </c>
      <c r="C543" t="s">
        <v>696</v>
      </c>
      <c r="D543" t="str">
        <f>Tabel1[[#This Row],[K0_name]]&amp;" ("&amp;Tabel1[[#This Row],[K0_code]]&amp;")      "&amp;Tabel1[[#This Row],[Kategori niveau]]</f>
        <v>Særlig støtte til børn og unge - praktisk, pædagogisk eller anden støtte i hjemmet (barnets lov § 32.1.2) (1655)      K2</v>
      </c>
    </row>
    <row r="544" spans="1:4" x14ac:dyDescent="0.3">
      <c r="A544">
        <v>1656</v>
      </c>
      <c r="B544" t="s">
        <v>1547</v>
      </c>
      <c r="C544" t="s">
        <v>696</v>
      </c>
      <c r="D544" t="str">
        <f>Tabel1[[#This Row],[K0_name]]&amp;" ("&amp;Tabel1[[#This Row],[K0_code]]&amp;")      "&amp;Tabel1[[#This Row],[Kategori niveau]]</f>
        <v>Særlig støtte til børn og unge - familiebehandling eller behandling af barnet eller den unge (barnets lov § 32.1.5) (1656)      K2</v>
      </c>
    </row>
    <row r="545" spans="1:4" x14ac:dyDescent="0.3">
      <c r="A545">
        <v>1657</v>
      </c>
      <c r="B545" t="s">
        <v>1549</v>
      </c>
      <c r="C545" t="s">
        <v>696</v>
      </c>
      <c r="D545" t="str">
        <f>Tabel1[[#This Row],[K0_name]]&amp;" ("&amp;Tabel1[[#This Row],[K0_code]]&amp;")      "&amp;Tabel1[[#This Row],[Kategori niveau]]</f>
        <v>Særlig støtte til børn og unge - fast kontaktperson (barnets lov §§ 32.1.3, 114.1.2 og  114.2) (1657)      K2</v>
      </c>
    </row>
    <row r="546" spans="1:4" x14ac:dyDescent="0.3">
      <c r="A546">
        <v>1659</v>
      </c>
      <c r="B546" t="s">
        <v>364</v>
      </c>
      <c r="C546" t="s">
        <v>696</v>
      </c>
      <c r="D546" t="str">
        <f>Tabel1[[#This Row],[K0_name]]&amp;" ("&amp;Tabel1[[#This Row],[K0_code]]&amp;")      "&amp;Tabel1[[#This Row],[Kategori niveau]]</f>
        <v>Træning (servicelovens § 86) (1659)      K2</v>
      </c>
    </row>
    <row r="547" spans="1:4" x14ac:dyDescent="0.3">
      <c r="A547">
        <v>1660</v>
      </c>
      <c r="B547" t="s">
        <v>365</v>
      </c>
      <c r="C547" t="s">
        <v>696</v>
      </c>
      <c r="D547" t="str">
        <f>Tabel1[[#This Row],[K0_name]]&amp;" ("&amp;Tabel1[[#This Row],[K0_code]]&amp;")      "&amp;Tabel1[[#This Row],[Kategori niveau]]</f>
        <v>Boligstøtte (1660)      K2</v>
      </c>
    </row>
    <row r="548" spans="1:4" x14ac:dyDescent="0.3">
      <c r="A548">
        <v>1661</v>
      </c>
      <c r="B548" t="s">
        <v>366</v>
      </c>
      <c r="C548" t="s">
        <v>696</v>
      </c>
      <c r="D548" t="str">
        <f>Tabel1[[#This Row],[K0_name]]&amp;" ("&amp;Tabel1[[#This Row],[K0_code]]&amp;")      "&amp;Tabel1[[#This Row],[Kategori niveau]]</f>
        <v>Førtidspension (1661)      K2</v>
      </c>
    </row>
    <row r="549" spans="1:4" x14ac:dyDescent="0.3">
      <c r="A549">
        <v>1662</v>
      </c>
      <c r="B549" t="s">
        <v>367</v>
      </c>
      <c r="C549" t="s">
        <v>696</v>
      </c>
      <c r="D549" t="str">
        <f>Tabel1[[#This Row],[K0_name]]&amp;" ("&amp;Tabel1[[#This Row],[K0_code]]&amp;")      "&amp;Tabel1[[#This Row],[Kategori niveau]]</f>
        <v>Integrationsydelse (1662)      K2</v>
      </c>
    </row>
    <row r="550" spans="1:4" x14ac:dyDescent="0.3">
      <c r="A550">
        <v>1663</v>
      </c>
      <c r="B550" t="s">
        <v>368</v>
      </c>
      <c r="C550" t="s">
        <v>696</v>
      </c>
      <c r="D550" t="str">
        <f>Tabel1[[#This Row],[K0_name]]&amp;" ("&amp;Tabel1[[#This Row],[K0_code]]&amp;")      "&amp;Tabel1[[#This Row],[Kategori niveau]]</f>
        <v>Kontanthjælp (1663)      K2</v>
      </c>
    </row>
    <row r="551" spans="1:4" x14ac:dyDescent="0.3">
      <c r="A551">
        <v>1664</v>
      </c>
      <c r="B551" t="s">
        <v>369</v>
      </c>
      <c r="C551" t="s">
        <v>696</v>
      </c>
      <c r="D551" t="str">
        <f>Tabel1[[#This Row],[K0_name]]&amp;" ("&amp;Tabel1[[#This Row],[K0_code]]&amp;")      "&amp;Tabel1[[#This Row],[Kategori niveau]]</f>
        <v>Ledighedsydelse (1664)      K2</v>
      </c>
    </row>
    <row r="552" spans="1:4" x14ac:dyDescent="0.3">
      <c r="A552">
        <v>1665</v>
      </c>
      <c r="B552" t="s">
        <v>370</v>
      </c>
      <c r="C552" t="s">
        <v>696</v>
      </c>
      <c r="D552" t="str">
        <f>Tabel1[[#This Row],[K0_name]]&amp;" ("&amp;Tabel1[[#This Row],[K0_code]]&amp;")      "&amp;Tabel1[[#This Row],[Kategori niveau]]</f>
        <v>Ressourceforløbsydelse (1665)      K2</v>
      </c>
    </row>
    <row r="553" spans="1:4" x14ac:dyDescent="0.3">
      <c r="A553">
        <v>1666</v>
      </c>
      <c r="B553" t="s">
        <v>371</v>
      </c>
      <c r="C553" t="s">
        <v>696</v>
      </c>
      <c r="D553" t="str">
        <f>Tabel1[[#This Row],[K0_name]]&amp;" ("&amp;Tabel1[[#This Row],[K0_code]]&amp;")      "&amp;Tabel1[[#This Row],[Kategori niveau]]</f>
        <v>Uddannelseshjælp (1666)      K2</v>
      </c>
    </row>
    <row r="554" spans="1:4" x14ac:dyDescent="0.3">
      <c r="A554">
        <v>1667</v>
      </c>
      <c r="B554" t="s">
        <v>372</v>
      </c>
      <c r="C554" t="s">
        <v>696</v>
      </c>
      <c r="D554" t="str">
        <f>Tabel1[[#This Row],[K0_name]]&amp;" ("&amp;Tabel1[[#This Row],[K0_code]]&amp;")      "&amp;Tabel1[[#This Row],[Kategori niveau]]</f>
        <v>Danskundervisning for udlændinge (1667)      K2</v>
      </c>
    </row>
    <row r="555" spans="1:4" x14ac:dyDescent="0.3">
      <c r="A555">
        <v>1668</v>
      </c>
      <c r="B555" t="s">
        <v>373</v>
      </c>
      <c r="C555" t="s">
        <v>696</v>
      </c>
      <c r="D555" t="str">
        <f>Tabel1[[#This Row],[K0_name]]&amp;" ("&amp;Tabel1[[#This Row],[K0_code]]&amp;")      "&amp;Tabel1[[#This Row],[Kategori niveau]]</f>
        <v>Mentorordninger for udlændinge (1668)      K2</v>
      </c>
    </row>
    <row r="556" spans="1:4" x14ac:dyDescent="0.3">
      <c r="A556">
        <v>1670</v>
      </c>
      <c r="B556" t="s">
        <v>374</v>
      </c>
      <c r="C556" t="s">
        <v>696</v>
      </c>
      <c r="D556" t="str">
        <f>Tabel1[[#This Row],[K0_name]]&amp;" ("&amp;Tabel1[[#This Row],[K0_code]]&amp;")      "&amp;Tabel1[[#This Row],[Kategori niveau]]</f>
        <v>Dentaludstyr og dentale forbrugsmaterialer (1670)      K2</v>
      </c>
    </row>
    <row r="557" spans="1:4" x14ac:dyDescent="0.3">
      <c r="A557">
        <v>1673</v>
      </c>
      <c r="B557" t="s">
        <v>375</v>
      </c>
      <c r="C557" t="s">
        <v>696</v>
      </c>
      <c r="D557" t="str">
        <f>Tabel1[[#This Row],[K0_name]]&amp;" ("&amp;Tabel1[[#This Row],[K0_code]]&amp;")      "&amp;Tabel1[[#This Row],[Kategori niveau]]</f>
        <v>Svømme- og bassinudstyr (1673)      K2</v>
      </c>
    </row>
    <row r="558" spans="1:4" x14ac:dyDescent="0.3">
      <c r="A558">
        <v>1683</v>
      </c>
      <c r="B558" t="s">
        <v>379</v>
      </c>
      <c r="C558" t="s">
        <v>696</v>
      </c>
      <c r="D558" t="str">
        <f>Tabel1[[#This Row],[K0_name]]&amp;" ("&amp;Tabel1[[#This Row],[K0_code]]&amp;")      "&amp;Tabel1[[#This Row],[Kategori niveau]]</f>
        <v>Klinisk ernæring - ernæringsprodukter, forbrugsmaterialer og udstyr (1683)      K2</v>
      </c>
    </row>
    <row r="559" spans="1:4" x14ac:dyDescent="0.3">
      <c r="A559">
        <v>1684</v>
      </c>
      <c r="B559" t="s">
        <v>380</v>
      </c>
      <c r="C559" t="s">
        <v>696</v>
      </c>
      <c r="D559" t="str">
        <f>Tabel1[[#This Row],[K0_name]]&amp;" ("&amp;Tabel1[[#This Row],[K0_code]]&amp;")      "&amp;Tabel1[[#This Row],[Kategori niveau]]</f>
        <v>Medicinske gasser (1684)      K2</v>
      </c>
    </row>
    <row r="560" spans="1:4" x14ac:dyDescent="0.3">
      <c r="A560">
        <v>1685</v>
      </c>
      <c r="B560" t="s">
        <v>381</v>
      </c>
      <c r="C560" t="s">
        <v>696</v>
      </c>
      <c r="D560" t="str">
        <f>Tabel1[[#This Row],[K0_name]]&amp;" ("&amp;Tabel1[[#This Row],[K0_code]]&amp;")      "&amp;Tabel1[[#This Row],[Kategori niveau]]</f>
        <v>Nødkaldeanlæg (1685)      K2</v>
      </c>
    </row>
    <row r="561" spans="1:4" x14ac:dyDescent="0.3">
      <c r="A561">
        <v>1687</v>
      </c>
      <c r="B561" t="s">
        <v>384</v>
      </c>
      <c r="C561" t="s">
        <v>696</v>
      </c>
      <c r="D561" t="str">
        <f>Tabel1[[#This Row],[K0_name]]&amp;" ("&amp;Tabel1[[#This Row],[K0_code]]&amp;")      "&amp;Tabel1[[#This Row],[Kategori niveau]]</f>
        <v>Parykker (1687)      K2</v>
      </c>
    </row>
    <row r="562" spans="1:4" x14ac:dyDescent="0.3">
      <c r="A562">
        <v>1688</v>
      </c>
      <c r="B562" t="s">
        <v>385</v>
      </c>
      <c r="C562" t="s">
        <v>696</v>
      </c>
      <c r="D562" t="str">
        <f>Tabel1[[#This Row],[K0_name]]&amp;" ("&amp;Tabel1[[#This Row],[K0_code]]&amp;")      "&amp;Tabel1[[#This Row],[Kategori niveau]]</f>
        <v>Patientundersøgelse og -overvågning, produkter og udstyr (1688)      K2</v>
      </c>
    </row>
    <row r="563" spans="1:4" x14ac:dyDescent="0.3">
      <c r="A563">
        <v>1690</v>
      </c>
      <c r="B563" t="s">
        <v>387</v>
      </c>
      <c r="C563" t="s">
        <v>696</v>
      </c>
      <c r="D563" t="str">
        <f>Tabel1[[#This Row],[K0_name]]&amp;" ("&amp;Tabel1[[#This Row],[K0_code]]&amp;")      "&amp;Tabel1[[#This Row],[Kategori niveau]]</f>
        <v>Respiration, produkter og udstyr (1690)      K2</v>
      </c>
    </row>
    <row r="564" spans="1:4" x14ac:dyDescent="0.3">
      <c r="A564">
        <v>1692</v>
      </c>
      <c r="B564" t="s">
        <v>1405</v>
      </c>
      <c r="C564" t="s">
        <v>696</v>
      </c>
      <c r="D564" t="str">
        <f>Tabel1[[#This Row],[K0_name]]&amp;" ("&amp;Tabel1[[#This Row],[K0_code]]&amp;")      "&amp;Tabel1[[#This Row],[Kategori niveau]]</f>
        <v>Sygeplejeartikler (1692)      K2</v>
      </c>
    </row>
    <row r="565" spans="1:4" x14ac:dyDescent="0.3">
      <c r="A565">
        <v>1693</v>
      </c>
      <c r="B565" t="s">
        <v>388</v>
      </c>
      <c r="C565" t="s">
        <v>696</v>
      </c>
      <c r="D565" t="str">
        <f>Tabel1[[#This Row],[K0_name]]&amp;" ("&amp;Tabel1[[#This Row],[K0_code]]&amp;")      "&amp;Tabel1[[#This Row],[Kategori niveau]]</f>
        <v>CT-scanning og røntgen, produkter og udstyr (1693)      K2</v>
      </c>
    </row>
    <row r="566" spans="1:4" x14ac:dyDescent="0.3">
      <c r="A566">
        <v>1694</v>
      </c>
      <c r="B566" t="s">
        <v>389</v>
      </c>
      <c r="C566" t="s">
        <v>696</v>
      </c>
      <c r="D566" t="str">
        <f>Tabel1[[#This Row],[K0_name]]&amp;" ("&amp;Tabel1[[#This Row],[K0_code]]&amp;")      "&amp;Tabel1[[#This Row],[Kategori niveau]]</f>
        <v>MR-scanning, produkter og udstyr (1694)      K2</v>
      </c>
    </row>
    <row r="567" spans="1:4" x14ac:dyDescent="0.3">
      <c r="A567">
        <v>1695</v>
      </c>
      <c r="B567" t="s">
        <v>390</v>
      </c>
      <c r="C567" t="s">
        <v>696</v>
      </c>
      <c r="D567" t="str">
        <f>Tabel1[[#This Row],[K0_name]]&amp;" ("&amp;Tabel1[[#This Row],[K0_code]]&amp;")      "&amp;Tabel1[[#This Row],[Kategori niveau]]</f>
        <v>Strålemedicin, produkter og udstyr (1695)      K2</v>
      </c>
    </row>
    <row r="568" spans="1:4" x14ac:dyDescent="0.3">
      <c r="A568">
        <v>1696</v>
      </c>
      <c r="B568" t="s">
        <v>391</v>
      </c>
      <c r="C568" t="s">
        <v>696</v>
      </c>
      <c r="D568" t="str">
        <f>Tabel1[[#This Row],[K0_name]]&amp;" ("&amp;Tabel1[[#This Row],[K0_code]]&amp;")      "&amp;Tabel1[[#This Row],[Kategori niveau]]</f>
        <v>Ultralyd, produkter og udstyr (1696)      K2</v>
      </c>
    </row>
    <row r="569" spans="1:4" x14ac:dyDescent="0.3">
      <c r="A569">
        <v>1697</v>
      </c>
      <c r="B569" t="s">
        <v>392</v>
      </c>
      <c r="C569" t="s">
        <v>696</v>
      </c>
      <c r="D569" t="str">
        <f>Tabel1[[#This Row],[K0_name]]&amp;" ("&amp;Tabel1[[#This Row],[K0_code]]&amp;")      "&amp;Tabel1[[#This Row],[Kategori niveau]]</f>
        <v>Hjertestartere (1697)      K2</v>
      </c>
    </row>
    <row r="570" spans="1:4" x14ac:dyDescent="0.3">
      <c r="A570">
        <v>1699</v>
      </c>
      <c r="B570" t="s">
        <v>394</v>
      </c>
      <c r="C570" t="s">
        <v>696</v>
      </c>
      <c r="D570" t="str">
        <f>Tabel1[[#This Row],[K0_name]]&amp;" ("&amp;Tabel1[[#This Row],[K0_code]]&amp;")      "&amp;Tabel1[[#This Row],[Kategori niveau]]</f>
        <v>Ergoterapi (1699)      K2</v>
      </c>
    </row>
    <row r="571" spans="1:4" x14ac:dyDescent="0.3">
      <c r="A571">
        <v>1701</v>
      </c>
      <c r="B571" t="s">
        <v>396</v>
      </c>
      <c r="C571" t="s">
        <v>696</v>
      </c>
      <c r="D571" t="str">
        <f>Tabel1[[#This Row],[K0_name]]&amp;" ("&amp;Tabel1[[#This Row],[K0_code]]&amp;")      "&amp;Tabel1[[#This Row],[Kategori niveau]]</f>
        <v>Fysioterapi (1701)      K2</v>
      </c>
    </row>
    <row r="572" spans="1:4" x14ac:dyDescent="0.3">
      <c r="A572">
        <v>1717</v>
      </c>
      <c r="B572" t="s">
        <v>406</v>
      </c>
      <c r="C572" t="s">
        <v>696</v>
      </c>
      <c r="D572" t="str">
        <f>Tabel1[[#This Row],[K0_name]]&amp;" ("&amp;Tabel1[[#This Row],[K0_code]]&amp;")      "&amp;Tabel1[[#This Row],[Kategori niveau]]</f>
        <v>Flaskepant (1717)      K2</v>
      </c>
    </row>
    <row r="573" spans="1:4" x14ac:dyDescent="0.3">
      <c r="A573">
        <v>1718</v>
      </c>
      <c r="B573" t="s">
        <v>407</v>
      </c>
      <c r="C573" t="s">
        <v>696</v>
      </c>
      <c r="D573" t="str">
        <f>Tabel1[[#This Row],[K0_name]]&amp;" ("&amp;Tabel1[[#This Row],[K0_code]]&amp;")      "&amp;Tabel1[[#This Row],[Kategori niveau]]</f>
        <v>Autohjælp (1718)      K2</v>
      </c>
    </row>
    <row r="574" spans="1:4" x14ac:dyDescent="0.3">
      <c r="A574">
        <v>1719</v>
      </c>
      <c r="B574" t="s">
        <v>408</v>
      </c>
      <c r="C574" t="s">
        <v>696</v>
      </c>
      <c r="D574" t="str">
        <f>Tabel1[[#This Row],[K0_name]]&amp;" ("&amp;Tabel1[[#This Row],[K0_code]]&amp;")      "&amp;Tabel1[[#This Row],[Kategori niveau]]</f>
        <v>Autoindretning (1719)      K2</v>
      </c>
    </row>
    <row r="575" spans="1:4" x14ac:dyDescent="0.3">
      <c r="A575">
        <v>1720</v>
      </c>
      <c r="B575" t="s">
        <v>409</v>
      </c>
      <c r="C575" t="s">
        <v>696</v>
      </c>
      <c r="D575" t="str">
        <f>Tabel1[[#This Row],[K0_name]]&amp;" ("&amp;Tabel1[[#This Row],[K0_code]]&amp;")      "&amp;Tabel1[[#This Row],[Kategori niveau]]</f>
        <v>Autopleje og tilbehør (1720)      K2</v>
      </c>
    </row>
    <row r="576" spans="1:4" x14ac:dyDescent="0.3">
      <c r="A576">
        <v>1721</v>
      </c>
      <c r="B576" t="s">
        <v>410</v>
      </c>
      <c r="C576" t="s">
        <v>696</v>
      </c>
      <c r="D576" t="str">
        <f>Tabel1[[#This Row],[K0_name]]&amp;" ("&amp;Tabel1[[#This Row],[K0_code]]&amp;")      "&amp;Tabel1[[#This Row],[Kategori niveau]]</f>
        <v>Indkøb af biler, varevogne og busser (1721)      K2</v>
      </c>
    </row>
    <row r="577" spans="1:4" x14ac:dyDescent="0.3">
      <c r="A577">
        <v>1722</v>
      </c>
      <c r="B577" t="s">
        <v>1408</v>
      </c>
      <c r="C577" t="s">
        <v>696</v>
      </c>
      <c r="D577" t="str">
        <f>Tabel1[[#This Row],[K0_name]]&amp;" ("&amp;Tabel1[[#This Row],[K0_code]]&amp;")      "&amp;Tabel1[[#This Row],[Kategori niveau]]</f>
        <v>Reservedele, dæk og tilbehør til biler, varevogne og busser (1722)      K2</v>
      </c>
    </row>
    <row r="578" spans="1:4" x14ac:dyDescent="0.3">
      <c r="A578">
        <v>1723</v>
      </c>
      <c r="B578" t="s">
        <v>411</v>
      </c>
      <c r="C578" t="s">
        <v>696</v>
      </c>
      <c r="D578" t="str">
        <f>Tabel1[[#This Row],[K0_name]]&amp;" ("&amp;Tabel1[[#This Row],[K0_code]]&amp;")      "&amp;Tabel1[[#This Row],[Kategori niveau]]</f>
        <v>Service og vedligehold af biler, varevogne og busser (1723)      K2</v>
      </c>
    </row>
    <row r="579" spans="1:4" x14ac:dyDescent="0.3">
      <c r="A579">
        <v>1724</v>
      </c>
      <c r="B579" t="s">
        <v>724</v>
      </c>
      <c r="C579" t="s">
        <v>696</v>
      </c>
      <c r="D579" t="str">
        <f>Tabel1[[#This Row],[K0_name]]&amp;" ("&amp;Tabel1[[#This Row],[K0_code]]&amp;")      "&amp;Tabel1[[#This Row],[Kategori niveau]]</f>
        <v>Service og reparation af cykler (1724)      K2</v>
      </c>
    </row>
    <row r="580" spans="1:4" x14ac:dyDescent="0.3">
      <c r="A580">
        <v>1725</v>
      </c>
      <c r="B580" t="s">
        <v>412</v>
      </c>
      <c r="C580" t="s">
        <v>696</v>
      </c>
      <c r="D580" t="str">
        <f>Tabel1[[#This Row],[K0_name]]&amp;" ("&amp;Tabel1[[#This Row],[K0_code]]&amp;")      "&amp;Tabel1[[#This Row],[Kategori niveau]]</f>
        <v>Cykler (1725)      K2</v>
      </c>
    </row>
    <row r="581" spans="1:4" x14ac:dyDescent="0.3">
      <c r="A581">
        <v>1726</v>
      </c>
      <c r="B581" t="s">
        <v>413</v>
      </c>
      <c r="C581" t="s">
        <v>696</v>
      </c>
      <c r="D581" t="str">
        <f>Tabel1[[#This Row],[K0_name]]&amp;" ("&amp;Tabel1[[#This Row],[K0_code]]&amp;")      "&amp;Tabel1[[#This Row],[Kategori niveau]]</f>
        <v>El-cykler og små el-drevne transportmidler (1726)      K2</v>
      </c>
    </row>
    <row r="582" spans="1:4" x14ac:dyDescent="0.3">
      <c r="A582">
        <v>1727</v>
      </c>
      <c r="B582" t="s">
        <v>414</v>
      </c>
      <c r="C582" t="s">
        <v>696</v>
      </c>
      <c r="D582" t="str">
        <f>Tabel1[[#This Row],[K0_name]]&amp;" ("&amp;Tabel1[[#This Row],[K0_code]]&amp;")      "&amp;Tabel1[[#This Row],[Kategori niveau]]</f>
        <v>Handicapcykler (1727)      K2</v>
      </c>
    </row>
    <row r="583" spans="1:4" x14ac:dyDescent="0.3">
      <c r="A583">
        <v>1728</v>
      </c>
      <c r="B583" t="s">
        <v>415</v>
      </c>
      <c r="C583" t="s">
        <v>696</v>
      </c>
      <c r="D583" t="str">
        <f>Tabel1[[#This Row],[K0_name]]&amp;" ("&amp;Tabel1[[#This Row],[K0_code]]&amp;")      "&amp;Tabel1[[#This Row],[Kategori niveau]]</f>
        <v>Ladcykler og børnebusser (1728)      K2</v>
      </c>
    </row>
    <row r="584" spans="1:4" x14ac:dyDescent="0.3">
      <c r="A584">
        <v>1729</v>
      </c>
      <c r="B584" t="s">
        <v>723</v>
      </c>
      <c r="C584" t="s">
        <v>696</v>
      </c>
      <c r="D584" t="str">
        <f>Tabel1[[#This Row],[K0_name]]&amp;" ("&amp;Tabel1[[#This Row],[K0_code]]&amp;")      "&amp;Tabel1[[#This Row],[Kategori niveau]]</f>
        <v>Reservedele og tilbehør til cykler (1729)      K2</v>
      </c>
    </row>
    <row r="585" spans="1:4" x14ac:dyDescent="0.3">
      <c r="A585">
        <v>1734</v>
      </c>
      <c r="B585" t="s">
        <v>416</v>
      </c>
      <c r="C585" t="s">
        <v>696</v>
      </c>
      <c r="D585" t="str">
        <f>Tabel1[[#This Row],[K0_name]]&amp;" ("&amp;Tabel1[[#This Row],[K0_code]]&amp;")      "&amp;Tabel1[[#This Row],[Kategori niveau]]</f>
        <v>Buskørsel (1734)      K2</v>
      </c>
    </row>
    <row r="586" spans="1:4" x14ac:dyDescent="0.3">
      <c r="A586">
        <v>1735</v>
      </c>
      <c r="B586" t="s">
        <v>417</v>
      </c>
      <c r="C586" t="s">
        <v>696</v>
      </c>
      <c r="D586" t="str">
        <f>Tabel1[[#This Row],[K0_name]]&amp;" ("&amp;Tabel1[[#This Row],[K0_code]]&amp;")      "&amp;Tabel1[[#This Row],[Kategori niveau]]</f>
        <v>Flex-kørsel (1735)      K2</v>
      </c>
    </row>
    <row r="587" spans="1:4" x14ac:dyDescent="0.3">
      <c r="A587">
        <v>1736</v>
      </c>
      <c r="B587" t="s">
        <v>418</v>
      </c>
      <c r="C587" t="s">
        <v>696</v>
      </c>
      <c r="D587" t="str">
        <f>Tabel1[[#This Row],[K0_name]]&amp;" ("&amp;Tabel1[[#This Row],[K0_code]]&amp;")      "&amp;Tabel1[[#This Row],[Kategori niveau]]</f>
        <v>Flybilletter (1736)      K2</v>
      </c>
    </row>
    <row r="588" spans="1:4" x14ac:dyDescent="0.3">
      <c r="A588">
        <v>1737</v>
      </c>
      <c r="B588" t="s">
        <v>419</v>
      </c>
      <c r="C588" t="s">
        <v>696</v>
      </c>
      <c r="D588" t="str">
        <f>Tabel1[[#This Row],[K0_name]]&amp;" ("&amp;Tabel1[[#This Row],[K0_code]]&amp;")      "&amp;Tabel1[[#This Row],[Kategori niveau]]</f>
        <v>Færgebilletter (1737)      K2</v>
      </c>
    </row>
    <row r="589" spans="1:4" x14ac:dyDescent="0.3">
      <c r="A589">
        <v>1738</v>
      </c>
      <c r="B589" t="s">
        <v>420</v>
      </c>
      <c r="C589" t="s">
        <v>696</v>
      </c>
      <c r="D589" t="str">
        <f>Tabel1[[#This Row],[K0_name]]&amp;" ("&amp;Tabel1[[#This Row],[K0_code]]&amp;")      "&amp;Tabel1[[#This Row],[Kategori niveau]]</f>
        <v>Handicapkørsel (1738)      K2</v>
      </c>
    </row>
    <row r="590" spans="1:4" x14ac:dyDescent="0.3">
      <c r="A590">
        <v>1739</v>
      </c>
      <c r="B590" t="s">
        <v>421</v>
      </c>
      <c r="C590" t="s">
        <v>696</v>
      </c>
      <c r="D590" t="str">
        <f>Tabel1[[#This Row],[K0_name]]&amp;" ("&amp;Tabel1[[#This Row],[K0_code]]&amp;")      "&amp;Tabel1[[#This Row],[Kategori niveau]]</f>
        <v>Befordring med kollektiv trafik (1739)      K2</v>
      </c>
    </row>
    <row r="591" spans="1:4" x14ac:dyDescent="0.3">
      <c r="A591">
        <v>1741</v>
      </c>
      <c r="B591" t="s">
        <v>422</v>
      </c>
      <c r="C591" t="s">
        <v>696</v>
      </c>
      <c r="D591" t="str">
        <f>Tabel1[[#This Row],[K0_name]]&amp;" ("&amp;Tabel1[[#This Row],[K0_code]]&amp;")      "&amp;Tabel1[[#This Row],[Kategori niveau]]</f>
        <v>Parkering (1741)      K2</v>
      </c>
    </row>
    <row r="592" spans="1:4" x14ac:dyDescent="0.3">
      <c r="A592">
        <v>1743</v>
      </c>
      <c r="B592" t="s">
        <v>423</v>
      </c>
      <c r="C592" t="s">
        <v>696</v>
      </c>
      <c r="D592" t="str">
        <f>Tabel1[[#This Row],[K0_name]]&amp;" ("&amp;Tabel1[[#This Row],[K0_code]]&amp;")      "&amp;Tabel1[[#This Row],[Kategori niveau]]</f>
        <v>Specialkørsel (1743)      K2</v>
      </c>
    </row>
    <row r="593" spans="1:4" x14ac:dyDescent="0.3">
      <c r="A593">
        <v>1744</v>
      </c>
      <c r="B593" t="s">
        <v>424</v>
      </c>
      <c r="C593" t="s">
        <v>696</v>
      </c>
      <c r="D593" t="str">
        <f>Tabel1[[#This Row],[K0_name]]&amp;" ("&amp;Tabel1[[#This Row],[K0_code]]&amp;")      "&amp;Tabel1[[#This Row],[Kategori niveau]]</f>
        <v>Sygetransport (1744)      K2</v>
      </c>
    </row>
    <row r="594" spans="1:4" x14ac:dyDescent="0.3">
      <c r="A594">
        <v>1745</v>
      </c>
      <c r="B594" t="s">
        <v>425</v>
      </c>
      <c r="C594" t="s">
        <v>696</v>
      </c>
      <c r="D594" t="str">
        <f>Tabel1[[#This Row],[K0_name]]&amp;" ("&amp;Tabel1[[#This Row],[K0_code]]&amp;")      "&amp;Tabel1[[#This Row],[Kategori niveau]]</f>
        <v>Taxikørsel (1745)      K2</v>
      </c>
    </row>
    <row r="595" spans="1:4" x14ac:dyDescent="0.3">
      <c r="A595">
        <v>1750</v>
      </c>
      <c r="B595" t="s">
        <v>426</v>
      </c>
      <c r="C595" t="s">
        <v>696</v>
      </c>
      <c r="D595" t="str">
        <f>Tabel1[[#This Row],[K0_name]]&amp;" ("&amp;Tabel1[[#This Row],[K0_code]]&amp;")      "&amp;Tabel1[[#This Row],[Kategori niveau]]</f>
        <v>Efterskoleophold (1750)      K2</v>
      </c>
    </row>
    <row r="596" spans="1:4" x14ac:dyDescent="0.3">
      <c r="A596">
        <v>1752</v>
      </c>
      <c r="B596" t="s">
        <v>427</v>
      </c>
      <c r="C596" t="s">
        <v>696</v>
      </c>
      <c r="D596" t="str">
        <f>Tabel1[[#This Row],[K0_name]]&amp;" ("&amp;Tabel1[[#This Row],[K0_code]]&amp;")      "&amp;Tabel1[[#This Row],[Kategori niveau]]</f>
        <v>Undervisning for børn med særlige behov (1752)      K2</v>
      </c>
    </row>
    <row r="597" spans="1:4" x14ac:dyDescent="0.3">
      <c r="A597">
        <v>1754</v>
      </c>
      <c r="B597" t="s">
        <v>428</v>
      </c>
      <c r="C597" t="s">
        <v>696</v>
      </c>
      <c r="D597" t="str">
        <f>Tabel1[[#This Row],[K0_name]]&amp;" ("&amp;Tabel1[[#This Row],[K0_code]]&amp;")      "&amp;Tabel1[[#This Row],[Kategori niveau]]</f>
        <v>AMU-uddannelse (1754)      K2</v>
      </c>
    </row>
    <row r="598" spans="1:4" x14ac:dyDescent="0.3">
      <c r="A598">
        <v>1755</v>
      </c>
      <c r="B598" t="s">
        <v>429</v>
      </c>
      <c r="C598" t="s">
        <v>696</v>
      </c>
      <c r="D598" t="str">
        <f>Tabel1[[#This Row],[K0_name]]&amp;" ("&amp;Tabel1[[#This Row],[K0_code]]&amp;")      "&amp;Tabel1[[#This Row],[Kategori niveau]]</f>
        <v>Daghøjskolekurser (1755)      K2</v>
      </c>
    </row>
    <row r="599" spans="1:4" x14ac:dyDescent="0.3">
      <c r="A599">
        <v>1756</v>
      </c>
      <c r="B599" t="s">
        <v>430</v>
      </c>
      <c r="C599" t="s">
        <v>696</v>
      </c>
      <c r="D599" t="str">
        <f>Tabel1[[#This Row],[K0_name]]&amp;" ("&amp;Tabel1[[#This Row],[K0_code]]&amp;")      "&amp;Tabel1[[#This Row],[Kategori niveau]]</f>
        <v>Førstehjælpskurser (1756)      K2</v>
      </c>
    </row>
    <row r="600" spans="1:4" x14ac:dyDescent="0.3">
      <c r="A600">
        <v>1758</v>
      </c>
      <c r="B600" t="s">
        <v>431</v>
      </c>
      <c r="C600" t="s">
        <v>696</v>
      </c>
      <c r="D600" t="str">
        <f>Tabel1[[#This Row],[K0_name]]&amp;" ("&amp;Tabel1[[#This Row],[K0_code]]&amp;")      "&amp;Tabel1[[#This Row],[Kategori niveau]]</f>
        <v>Højskoleophold (1758)      K2</v>
      </c>
    </row>
    <row r="601" spans="1:4" x14ac:dyDescent="0.3">
      <c r="A601">
        <v>1759</v>
      </c>
      <c r="B601" t="s">
        <v>1409</v>
      </c>
      <c r="C601" t="s">
        <v>696</v>
      </c>
      <c r="D601" t="str">
        <f>Tabel1[[#This Row],[K0_name]]&amp;" ("&amp;Tabel1[[#This Row],[K0_code]]&amp;")      "&amp;Tabel1[[#This Row],[Kategori niveau]]</f>
        <v>Deltagelse i kurser, temadage, seminarer og konferencer samt foredragsholdere og undervisere (1759)      K2</v>
      </c>
    </row>
    <row r="602" spans="1:4" x14ac:dyDescent="0.3">
      <c r="A602">
        <v>1760</v>
      </c>
      <c r="B602" t="s">
        <v>432</v>
      </c>
      <c r="C602" t="s">
        <v>696</v>
      </c>
      <c r="D602" t="str">
        <f>Tabel1[[#This Row],[K0_name]]&amp;" ("&amp;Tabel1[[#This Row],[K0_code]]&amp;")      "&amp;Tabel1[[#This Row],[Kategori niveau]]</f>
        <v>Kompenserende specialundervisning (1760)      K2</v>
      </c>
    </row>
    <row r="603" spans="1:4" x14ac:dyDescent="0.3">
      <c r="A603">
        <v>1762</v>
      </c>
      <c r="B603" t="s">
        <v>433</v>
      </c>
      <c r="C603" t="s">
        <v>696</v>
      </c>
      <c r="D603" t="str">
        <f>Tabel1[[#This Row],[K0_name]]&amp;" ("&amp;Tabel1[[#This Row],[K0_code]]&amp;")      "&amp;Tabel1[[#This Row],[Kategori niveau]]</f>
        <v>Undervisning på erhvervsskoler (1762)      K2</v>
      </c>
    </row>
    <row r="604" spans="1:4" x14ac:dyDescent="0.3">
      <c r="A604">
        <v>1763</v>
      </c>
      <c r="B604" t="s">
        <v>434</v>
      </c>
      <c r="C604" t="s">
        <v>696</v>
      </c>
      <c r="D604" t="str">
        <f>Tabel1[[#This Row],[K0_name]]&amp;" ("&amp;Tabel1[[#This Row],[K0_code]]&amp;")      "&amp;Tabel1[[#This Row],[Kategori niveau]]</f>
        <v>Undervisning på gymnasier, studenter- og HF-kurser (1763)      K2</v>
      </c>
    </row>
    <row r="605" spans="1:4" x14ac:dyDescent="0.3">
      <c r="A605">
        <v>1764</v>
      </c>
      <c r="B605" t="s">
        <v>435</v>
      </c>
      <c r="C605" t="s">
        <v>696</v>
      </c>
      <c r="D605" t="str">
        <f>Tabel1[[#This Row],[K0_name]]&amp;" ("&amp;Tabel1[[#This Row],[K0_code]]&amp;")      "&amp;Tabel1[[#This Row],[Kategori niveau]]</f>
        <v>Undervisning på produktionsskoler (1764)      K2</v>
      </c>
    </row>
    <row r="606" spans="1:4" x14ac:dyDescent="0.3">
      <c r="A606">
        <v>1765</v>
      </c>
      <c r="B606" t="s">
        <v>436</v>
      </c>
      <c r="C606" t="s">
        <v>696</v>
      </c>
      <c r="D606" t="str">
        <f>Tabel1[[#This Row],[K0_name]]&amp;" ("&amp;Tabel1[[#This Row],[K0_code]]&amp;")      "&amp;Tabel1[[#This Row],[Kategori niveau]]</f>
        <v>STU - særlig tilrettelagt undervisning (1765)      K2</v>
      </c>
    </row>
    <row r="607" spans="1:4" x14ac:dyDescent="0.3">
      <c r="A607">
        <v>1766</v>
      </c>
      <c r="B607" t="s">
        <v>437</v>
      </c>
      <c r="C607" t="s">
        <v>696</v>
      </c>
      <c r="D607" t="str">
        <f>Tabel1[[#This Row],[K0_name]]&amp;" ("&amp;Tabel1[[#This Row],[K0_code]]&amp;")      "&amp;Tabel1[[#This Row],[Kategori niveau]]</f>
        <v>Undervisning på professionshøjskoler (1766)      K2</v>
      </c>
    </row>
    <row r="608" spans="1:4" x14ac:dyDescent="0.3">
      <c r="A608">
        <v>1768</v>
      </c>
      <c r="B608" t="s">
        <v>438</v>
      </c>
      <c r="C608" t="s">
        <v>696</v>
      </c>
      <c r="D608" t="str">
        <f>Tabel1[[#This Row],[K0_name]]&amp;" ("&amp;Tabel1[[#This Row],[K0_code]]&amp;")      "&amp;Tabel1[[#This Row],[Kategori niveau]]</f>
        <v>ADK (elektronisk adgangskontrol) (1768)      K2</v>
      </c>
    </row>
    <row r="609" spans="1:4" x14ac:dyDescent="0.3">
      <c r="A609">
        <v>1769</v>
      </c>
      <c r="B609" t="s">
        <v>439</v>
      </c>
      <c r="C609" t="s">
        <v>696</v>
      </c>
      <c r="D609" t="str">
        <f>Tabel1[[#This Row],[K0_name]]&amp;" ("&amp;Tabel1[[#This Row],[K0_code]]&amp;")      "&amp;Tabel1[[#This Row],[Kategori niveau]]</f>
        <v>AIA-anlæg (1769)      K2</v>
      </c>
    </row>
    <row r="610" spans="1:4" x14ac:dyDescent="0.3">
      <c r="A610">
        <v>1771</v>
      </c>
      <c r="B610" t="s">
        <v>440</v>
      </c>
      <c r="C610" t="s">
        <v>696</v>
      </c>
      <c r="D610" t="str">
        <f>Tabel1[[#This Row],[K0_name]]&amp;" ("&amp;Tabel1[[#This Row],[K0_code]]&amp;")      "&amp;Tabel1[[#This Row],[Kategori niveau]]</f>
        <v>Låse, låsesystemer og låseservice (1771)      K2</v>
      </c>
    </row>
    <row r="611" spans="1:4" x14ac:dyDescent="0.3">
      <c r="A611">
        <v>1773</v>
      </c>
      <c r="B611" t="s">
        <v>441</v>
      </c>
      <c r="C611" t="s">
        <v>696</v>
      </c>
      <c r="D611" t="str">
        <f>Tabel1[[#This Row],[K0_name]]&amp;" ("&amp;Tabel1[[#This Row],[K0_code]]&amp;")      "&amp;Tabel1[[#This Row],[Kategori niveau]]</f>
        <v>Sms-service vedr. bl.a. driftsændringer i forsyningen (1773)      K2</v>
      </c>
    </row>
    <row r="612" spans="1:4" x14ac:dyDescent="0.3">
      <c r="A612">
        <v>1774</v>
      </c>
      <c r="B612" t="s">
        <v>442</v>
      </c>
      <c r="C612" t="s">
        <v>696</v>
      </c>
      <c r="D612" t="str">
        <f>Tabel1[[#This Row],[K0_name]]&amp;" ("&amp;Tabel1[[#This Row],[K0_code]]&amp;")      "&amp;Tabel1[[#This Row],[Kategori niveau]]</f>
        <v>Overvågningsudstyr (1774)      K2</v>
      </c>
    </row>
    <row r="613" spans="1:4" x14ac:dyDescent="0.3">
      <c r="A613">
        <v>1775</v>
      </c>
      <c r="B613" t="s">
        <v>443</v>
      </c>
      <c r="C613" t="s">
        <v>696</v>
      </c>
      <c r="D613" t="str">
        <f>Tabel1[[#This Row],[K0_name]]&amp;" ("&amp;Tabel1[[#This Row],[K0_code]]&amp;")      "&amp;Tabel1[[#This Row],[Kategori niveau]]</f>
        <v>Overfalds- og alarmtryk (1775)      K2</v>
      </c>
    </row>
    <row r="614" spans="1:4" x14ac:dyDescent="0.3">
      <c r="A614">
        <v>1776</v>
      </c>
      <c r="B614" t="s">
        <v>444</v>
      </c>
      <c r="C614" t="s">
        <v>696</v>
      </c>
      <c r="D614" t="str">
        <f>Tabel1[[#This Row],[K0_name]]&amp;" ("&amp;Tabel1[[#This Row],[K0_code]]&amp;")      "&amp;Tabel1[[#This Row],[Kategori niveau]]</f>
        <v>ABA-anlæg (1776)      K2</v>
      </c>
    </row>
    <row r="615" spans="1:4" x14ac:dyDescent="0.3">
      <c r="A615">
        <v>1777</v>
      </c>
      <c r="B615" t="s">
        <v>445</v>
      </c>
      <c r="C615" t="s">
        <v>696</v>
      </c>
      <c r="D615" t="str">
        <f>Tabel1[[#This Row],[K0_name]]&amp;" ("&amp;Tabel1[[#This Row],[K0_code]]&amp;")      "&amp;Tabel1[[#This Row],[Kategori niveau]]</f>
        <v>ABV-anlæg (1777)      K2</v>
      </c>
    </row>
    <row r="616" spans="1:4" x14ac:dyDescent="0.3">
      <c r="A616">
        <v>1778</v>
      </c>
      <c r="B616" t="s">
        <v>446</v>
      </c>
      <c r="C616" t="s">
        <v>696</v>
      </c>
      <c r="D616" t="str">
        <f>Tabel1[[#This Row],[K0_name]]&amp;" ("&amp;Tabel1[[#This Row],[K0_code]]&amp;")      "&amp;Tabel1[[#This Row],[Kategori niveau]]</f>
        <v>Brandinspektion og -eftersyn (1778)      K2</v>
      </c>
    </row>
    <row r="617" spans="1:4" x14ac:dyDescent="0.3">
      <c r="A617">
        <v>1779</v>
      </c>
      <c r="B617" t="s">
        <v>447</v>
      </c>
      <c r="C617" t="s">
        <v>696</v>
      </c>
      <c r="D617" t="str">
        <f>Tabel1[[#This Row],[K0_name]]&amp;" ("&amp;Tabel1[[#This Row],[K0_code]]&amp;")      "&amp;Tabel1[[#This Row],[Kategori niveau]]</f>
        <v>Brandslukningsudstyr (1779)      K2</v>
      </c>
    </row>
    <row r="618" spans="1:4" x14ac:dyDescent="0.3">
      <c r="A618">
        <v>1780</v>
      </c>
      <c r="B618" t="s">
        <v>448</v>
      </c>
      <c r="C618" t="s">
        <v>696</v>
      </c>
      <c r="D618" t="str">
        <f>Tabel1[[#This Row],[K0_name]]&amp;" ("&amp;Tabel1[[#This Row],[K0_code]]&amp;")      "&amp;Tabel1[[#This Row],[Kategori niveau]]</f>
        <v>Demenssikring (1780)      K2</v>
      </c>
    </row>
    <row r="619" spans="1:4" x14ac:dyDescent="0.3">
      <c r="A619">
        <v>1787</v>
      </c>
      <c r="B619" t="s">
        <v>449</v>
      </c>
      <c r="C619" t="s">
        <v>696</v>
      </c>
      <c r="D619" t="str">
        <f>Tabel1[[#This Row],[K0_name]]&amp;" ("&amp;Tabel1[[#This Row],[K0_code]]&amp;")      "&amp;Tabel1[[#This Row],[Kategori niveau]]</f>
        <v>Kontrolcentraltjeneste (1787)      K2</v>
      </c>
    </row>
    <row r="620" spans="1:4" x14ac:dyDescent="0.3">
      <c r="A620">
        <v>1788</v>
      </c>
      <c r="B620" t="s">
        <v>450</v>
      </c>
      <c r="C620" t="s">
        <v>696</v>
      </c>
      <c r="D620" t="str">
        <f>Tabel1[[#This Row],[K0_name]]&amp;" ("&amp;Tabel1[[#This Row],[K0_code]]&amp;")      "&amp;Tabel1[[#This Row],[Kategori niveau]]</f>
        <v>Vagtrundering (1788)      K2</v>
      </c>
    </row>
    <row r="621" spans="1:4" x14ac:dyDescent="0.3">
      <c r="A621">
        <v>1789</v>
      </c>
      <c r="B621" t="s">
        <v>451</v>
      </c>
      <c r="C621" t="s">
        <v>696</v>
      </c>
      <c r="D621" t="str">
        <f>Tabel1[[#This Row],[K0_name]]&amp;" ("&amp;Tabel1[[#This Row],[K0_code]]&amp;")      "&amp;Tabel1[[#This Row],[Kategori niveau]]</f>
        <v>Øvrig vagttjeneste (1789)      K2</v>
      </c>
    </row>
    <row r="622" spans="1:4" x14ac:dyDescent="0.3">
      <c r="A622">
        <v>1790</v>
      </c>
      <c r="B622" t="s">
        <v>1413</v>
      </c>
      <c r="C622" t="s">
        <v>696</v>
      </c>
      <c r="D622" t="str">
        <f>Tabel1[[#This Row],[K0_name]]&amp;" ("&amp;Tabel1[[#This Row],[K0_code]]&amp;")      "&amp;Tabel1[[#This Row],[Kategori niveau]]</f>
        <v>Barnevogne, klapvogne og tilbehør (1790)      K2</v>
      </c>
    </row>
    <row r="623" spans="1:4" x14ac:dyDescent="0.3">
      <c r="A623">
        <v>1791</v>
      </c>
      <c r="B623" t="s">
        <v>452</v>
      </c>
      <c r="C623" t="s">
        <v>696</v>
      </c>
      <c r="D623" t="str">
        <f>Tabel1[[#This Row],[K0_name]]&amp;" ("&amp;Tabel1[[#This Row],[K0_code]]&amp;")      "&amp;Tabel1[[#This Row],[Kategori niveau]]</f>
        <v>Børnebleer, engangs (1791)      K2</v>
      </c>
    </row>
    <row r="624" spans="1:4" x14ac:dyDescent="0.3">
      <c r="A624">
        <v>1792</v>
      </c>
      <c r="B624" t="s">
        <v>453</v>
      </c>
      <c r="C624" t="s">
        <v>696</v>
      </c>
      <c r="D624" t="str">
        <f>Tabel1[[#This Row],[K0_name]]&amp;" ("&amp;Tabel1[[#This Row],[K0_code]]&amp;")      "&amp;Tabel1[[#This Row],[Kategori niveau]]</f>
        <v>Krybber, vugger og tilbehør (1792)      K2</v>
      </c>
    </row>
    <row r="625" spans="1:4" x14ac:dyDescent="0.3">
      <c r="A625">
        <v>1793</v>
      </c>
      <c r="B625" t="s">
        <v>454</v>
      </c>
      <c r="C625" t="s">
        <v>696</v>
      </c>
      <c r="D625" t="str">
        <f>Tabel1[[#This Row],[K0_name]]&amp;" ("&amp;Tabel1[[#This Row],[K0_code]]&amp;")      "&amp;Tabel1[[#This Row],[Kategori niveau]]</f>
        <v>Artikler til børn og babyer, øvrige (1793)      K2</v>
      </c>
    </row>
    <row r="626" spans="1:4" x14ac:dyDescent="0.3">
      <c r="A626">
        <v>1794</v>
      </c>
      <c r="B626" t="s">
        <v>455</v>
      </c>
      <c r="C626" t="s">
        <v>696</v>
      </c>
      <c r="D626" t="str">
        <f>Tabel1[[#This Row],[K0_name]]&amp;" ("&amp;Tabel1[[#This Row],[K0_code]]&amp;")      "&amp;Tabel1[[#This Row],[Kategori niveau]]</f>
        <v>Børne- og babytøj (1794)      K2</v>
      </c>
    </row>
    <row r="627" spans="1:4" x14ac:dyDescent="0.3">
      <c r="A627">
        <v>1795</v>
      </c>
      <c r="B627" t="s">
        <v>456</v>
      </c>
      <c r="C627" t="s">
        <v>696</v>
      </c>
      <c r="D627" t="str">
        <f>Tabel1[[#This Row],[K0_name]]&amp;" ("&amp;Tabel1[[#This Row],[K0_code]]&amp;")      "&amp;Tabel1[[#This Row],[Kategori niveau]]</f>
        <v>Fodtøj og tilbehør (1795)      K2</v>
      </c>
    </row>
    <row r="628" spans="1:4" x14ac:dyDescent="0.3">
      <c r="A628">
        <v>1796</v>
      </c>
      <c r="B628" t="s">
        <v>457</v>
      </c>
      <c r="C628" t="s">
        <v>696</v>
      </c>
      <c r="D628" t="str">
        <f>Tabel1[[#This Row],[K0_name]]&amp;" ("&amp;Tabel1[[#This Row],[K0_code]]&amp;")      "&amp;Tabel1[[#This Row],[Kategori niveau]]</f>
        <v>Huer, handsker, strømper (1796)      K2</v>
      </c>
    </row>
    <row r="629" spans="1:4" x14ac:dyDescent="0.3">
      <c r="A629">
        <v>1797</v>
      </c>
      <c r="B629" t="s">
        <v>458</v>
      </c>
      <c r="C629" t="s">
        <v>696</v>
      </c>
      <c r="D629" t="str">
        <f>Tabel1[[#This Row],[K0_name]]&amp;" ("&amp;Tabel1[[#This Row],[K0_code]]&amp;")      "&amp;Tabel1[[#This Row],[Kategori niveau]]</f>
        <v>Overtøj og regntøj (1797)      K2</v>
      </c>
    </row>
    <row r="630" spans="1:4" x14ac:dyDescent="0.3">
      <c r="A630">
        <v>1798</v>
      </c>
      <c r="B630" t="s">
        <v>459</v>
      </c>
      <c r="C630" t="s">
        <v>696</v>
      </c>
      <c r="D630" t="str">
        <f>Tabel1[[#This Row],[K0_name]]&amp;" ("&amp;Tabel1[[#This Row],[K0_code]]&amp;")      "&amp;Tabel1[[#This Row],[Kategori niveau]]</f>
        <v>Tøj og undertøj (1798)      K2</v>
      </c>
    </row>
    <row r="631" spans="1:4" x14ac:dyDescent="0.3">
      <c r="A631">
        <v>1799</v>
      </c>
      <c r="B631" t="s">
        <v>727</v>
      </c>
      <c r="C631" t="s">
        <v>696</v>
      </c>
      <c r="D631" t="str">
        <f>Tabel1[[#This Row],[K0_name]]&amp;" ("&amp;Tabel1[[#This Row],[K0_code]]&amp;")      "&amp;Tabel1[[#This Row],[Kategori niveau]]</f>
        <v>Øvrig arbejdsbeklædning og accessories (1799)      K2</v>
      </c>
    </row>
    <row r="632" spans="1:4" x14ac:dyDescent="0.3">
      <c r="A632">
        <v>1814</v>
      </c>
      <c r="B632" t="s">
        <v>460</v>
      </c>
      <c r="C632" t="s">
        <v>696</v>
      </c>
      <c r="D632" t="str">
        <f>Tabel1[[#This Row],[K0_name]]&amp;" ("&amp;Tabel1[[#This Row],[K0_code]]&amp;")      "&amp;Tabel1[[#This Row],[Kategori niveau]]</f>
        <v>Kemikalier til vandbehandling (1814)      K2</v>
      </c>
    </row>
    <row r="633" spans="1:4" x14ac:dyDescent="0.3">
      <c r="A633">
        <v>1816</v>
      </c>
      <c r="B633" t="s">
        <v>461</v>
      </c>
      <c r="C633" t="s">
        <v>696</v>
      </c>
      <c r="D633" t="str">
        <f>Tabel1[[#This Row],[K0_name]]&amp;" ("&amp;Tabel1[[#This Row],[K0_code]]&amp;")      "&amp;Tabel1[[#This Row],[Kategori niveau]]</f>
        <v>Kontorartikler (1816)      K2</v>
      </c>
    </row>
    <row r="634" spans="1:4" x14ac:dyDescent="0.3">
      <c r="A634">
        <v>1817</v>
      </c>
      <c r="B634" t="s">
        <v>462</v>
      </c>
      <c r="C634" t="s">
        <v>696</v>
      </c>
      <c r="D634" t="str">
        <f>Tabel1[[#This Row],[K0_name]]&amp;" ("&amp;Tabel1[[#This Row],[K0_code]]&amp;")      "&amp;Tabel1[[#This Row],[Kategori niveau]]</f>
        <v>Kontormaskiner (1817)      K2</v>
      </c>
    </row>
    <row r="635" spans="1:4" x14ac:dyDescent="0.3">
      <c r="A635">
        <v>1819</v>
      </c>
      <c r="B635" t="s">
        <v>1443</v>
      </c>
      <c r="C635" t="s">
        <v>696</v>
      </c>
      <c r="D635" t="str">
        <f>Tabel1[[#This Row],[K0_name]]&amp;" ("&amp;Tabel1[[#This Row],[K0_code]]&amp;")      "&amp;Tabel1[[#This Row],[Kategori niveau]]</f>
        <v>Printer- og kopipapir (1819)      K2</v>
      </c>
    </row>
    <row r="636" spans="1:4" x14ac:dyDescent="0.3">
      <c r="A636">
        <v>1820</v>
      </c>
      <c r="B636" t="s">
        <v>463</v>
      </c>
      <c r="C636" t="s">
        <v>696</v>
      </c>
      <c r="D636" t="str">
        <f>Tabel1[[#This Row],[K0_name]]&amp;" ("&amp;Tabel1[[#This Row],[K0_code]]&amp;")      "&amp;Tabel1[[#This Row],[Kategori niveau]]</f>
        <v>Skrive- og opslagstavler (1820)      K2</v>
      </c>
    </row>
    <row r="637" spans="1:4" x14ac:dyDescent="0.3">
      <c r="A637">
        <v>1822</v>
      </c>
      <c r="B637" t="s">
        <v>464</v>
      </c>
      <c r="C637" t="s">
        <v>696</v>
      </c>
      <c r="D637" t="str">
        <f>Tabel1[[#This Row],[K0_name]]&amp;" ("&amp;Tabel1[[#This Row],[K0_code]]&amp;")      "&amp;Tabel1[[#This Row],[Kategori niveau]]</f>
        <v>Dentale plejeprodukter (1822)      K2</v>
      </c>
    </row>
    <row r="638" spans="1:4" x14ac:dyDescent="0.3">
      <c r="A638">
        <v>1824</v>
      </c>
      <c r="B638" t="s">
        <v>465</v>
      </c>
      <c r="C638" t="s">
        <v>696</v>
      </c>
      <c r="D638" t="str">
        <f>Tabel1[[#This Row],[K0_name]]&amp;" ("&amp;Tabel1[[#This Row],[K0_code]]&amp;")      "&amp;Tabel1[[#This Row],[Kategori niveau]]</f>
        <v>Håndhygiejneprodukter (1824)      K2</v>
      </c>
    </row>
    <row r="639" spans="1:4" x14ac:dyDescent="0.3">
      <c r="A639">
        <v>1825</v>
      </c>
      <c r="B639" t="s">
        <v>466</v>
      </c>
      <c r="C639" t="s">
        <v>696</v>
      </c>
      <c r="D639" t="str">
        <f>Tabel1[[#This Row],[K0_name]]&amp;" ("&amp;Tabel1[[#This Row],[K0_code]]&amp;")      "&amp;Tabel1[[#This Row],[Kategori niveau]]</f>
        <v>Engangshandsker (1825)      K2</v>
      </c>
    </row>
    <row r="640" spans="1:4" x14ac:dyDescent="0.3">
      <c r="A640">
        <v>1829</v>
      </c>
      <c r="B640" t="s">
        <v>467</v>
      </c>
      <c r="C640" t="s">
        <v>696</v>
      </c>
      <c r="D640" t="str">
        <f>Tabel1[[#This Row],[K0_name]]&amp;" ("&amp;Tabel1[[#This Row],[K0_code]]&amp;")      "&amp;Tabel1[[#This Row],[Kategori niveau]]</f>
        <v>Mundbind og mundvisirer (1829)      K2</v>
      </c>
    </row>
    <row r="641" spans="1:4" x14ac:dyDescent="0.3">
      <c r="A641">
        <v>1830</v>
      </c>
      <c r="B641" t="s">
        <v>728</v>
      </c>
      <c r="C641" t="s">
        <v>696</v>
      </c>
      <c r="D641" t="str">
        <f>Tabel1[[#This Row],[K0_name]]&amp;" ("&amp;Tabel1[[#This Row],[K0_code]]&amp;")      "&amp;Tabel1[[#This Row],[Kategori niveau]]</f>
        <v>Engangsovertræksdragter og -forklæder (1830)      K2</v>
      </c>
    </row>
    <row r="642" spans="1:4" x14ac:dyDescent="0.3">
      <c r="A642">
        <v>1832</v>
      </c>
      <c r="B642" t="s">
        <v>729</v>
      </c>
      <c r="C642" t="s">
        <v>696</v>
      </c>
      <c r="D642" t="str">
        <f>Tabel1[[#This Row],[K0_name]]&amp;" ("&amp;Tabel1[[#This Row],[K0_code]]&amp;")      "&amp;Tabel1[[#This Row],[Kategori niveau]]</f>
        <v>Sikkerhedsbriller, sikkerhedsvisirer og høreværn (1832)      K2</v>
      </c>
    </row>
    <row r="643" spans="1:4" x14ac:dyDescent="0.3">
      <c r="A643">
        <v>1842</v>
      </c>
      <c r="B643" t="s">
        <v>472</v>
      </c>
      <c r="C643" t="s">
        <v>696</v>
      </c>
      <c r="D643" t="str">
        <f>Tabel1[[#This Row],[K0_name]]&amp;" ("&amp;Tabel1[[#This Row],[K0_code]]&amp;")      "&amp;Tabel1[[#This Row],[Kategori niveau]]</f>
        <v>Køkkenmaskiner (1842)      K2</v>
      </c>
    </row>
    <row r="644" spans="1:4" x14ac:dyDescent="0.3">
      <c r="A644">
        <v>1843</v>
      </c>
      <c r="B644" t="s">
        <v>473</v>
      </c>
      <c r="C644" t="s">
        <v>696</v>
      </c>
      <c r="D644" t="str">
        <f>Tabel1[[#This Row],[K0_name]]&amp;" ("&amp;Tabel1[[#This Row],[K0_code]]&amp;")      "&amp;Tabel1[[#This Row],[Kategori niveau]]</f>
        <v>Køkkenredskaber (1843)      K2</v>
      </c>
    </row>
    <row r="645" spans="1:4" x14ac:dyDescent="0.3">
      <c r="A645">
        <v>1844</v>
      </c>
      <c r="B645" t="s">
        <v>474</v>
      </c>
      <c r="C645" t="s">
        <v>696</v>
      </c>
      <c r="D645" t="str">
        <f>Tabel1[[#This Row],[K0_name]]&amp;" ("&amp;Tabel1[[#This Row],[K0_code]]&amp;")      "&amp;Tabel1[[#This Row],[Kategori niveau]]</f>
        <v>Mad- og fødevareopbevaringsprodukter (1844)      K2</v>
      </c>
    </row>
    <row r="646" spans="1:4" x14ac:dyDescent="0.3">
      <c r="A646">
        <v>1845</v>
      </c>
      <c r="B646" t="s">
        <v>475</v>
      </c>
      <c r="C646" t="s">
        <v>696</v>
      </c>
      <c r="D646" t="str">
        <f>Tabel1[[#This Row],[K0_name]]&amp;" ("&amp;Tabel1[[#This Row],[K0_code]]&amp;")      "&amp;Tabel1[[#This Row],[Kategori niveau]]</f>
        <v>Service, stel, bestik, bakker og øvrig servering (1845)      K2</v>
      </c>
    </row>
    <row r="647" spans="1:4" x14ac:dyDescent="0.3">
      <c r="A647">
        <v>1849</v>
      </c>
      <c r="B647" t="s">
        <v>476</v>
      </c>
      <c r="C647" t="s">
        <v>696</v>
      </c>
      <c r="D647" t="str">
        <f>Tabel1[[#This Row],[K0_name]]&amp;" ("&amp;Tabel1[[#This Row],[K0_code]]&amp;")      "&amp;Tabel1[[#This Row],[Kategori niveau]]</f>
        <v>Grafiske ydelser (1849)      K2</v>
      </c>
    </row>
    <row r="648" spans="1:4" x14ac:dyDescent="0.3">
      <c r="A648">
        <v>1850</v>
      </c>
      <c r="B648" t="s">
        <v>477</v>
      </c>
      <c r="C648" t="s">
        <v>696</v>
      </c>
      <c r="D648" t="str">
        <f>Tabel1[[#This Row],[K0_name]]&amp;" ("&amp;Tabel1[[#This Row],[K0_code]]&amp;")      "&amp;Tabel1[[#This Row],[Kategori niveau]]</f>
        <v>Trykkeriydelser (1850)      K2</v>
      </c>
    </row>
    <row r="649" spans="1:4" x14ac:dyDescent="0.3">
      <c r="A649">
        <v>1857</v>
      </c>
      <c r="B649" t="s">
        <v>479</v>
      </c>
      <c r="C649" t="s">
        <v>696</v>
      </c>
      <c r="D649" t="str">
        <f>Tabel1[[#This Row],[K0_name]]&amp;" ("&amp;Tabel1[[#This Row],[K0_code]]&amp;")      "&amp;Tabel1[[#This Row],[Kategori niveau]]</f>
        <v>Vask, leje og service af beklædning (1857)      K2</v>
      </c>
    </row>
    <row r="650" spans="1:4" x14ac:dyDescent="0.3">
      <c r="A650">
        <v>1858</v>
      </c>
      <c r="B650" t="s">
        <v>480</v>
      </c>
      <c r="C650" t="s">
        <v>696</v>
      </c>
      <c r="D650" t="str">
        <f>Tabel1[[#This Row],[K0_name]]&amp;" ("&amp;Tabel1[[#This Row],[K0_code]]&amp;")      "&amp;Tabel1[[#This Row],[Kategori niveau]]</f>
        <v>Vask, leje og service af linned (1858)      K2</v>
      </c>
    </row>
    <row r="651" spans="1:4" x14ac:dyDescent="0.3">
      <c r="A651">
        <v>1859</v>
      </c>
      <c r="B651" t="s">
        <v>481</v>
      </c>
      <c r="C651" t="s">
        <v>696</v>
      </c>
      <c r="D651" t="str">
        <f>Tabel1[[#This Row],[K0_name]]&amp;" ("&amp;Tabel1[[#This Row],[K0_code]]&amp;")      "&amp;Tabel1[[#This Row],[Kategori niveau]]</f>
        <v>Måtteservice (1859)      K2</v>
      </c>
    </row>
    <row r="652" spans="1:4" x14ac:dyDescent="0.3">
      <c r="A652">
        <v>1875</v>
      </c>
      <c r="B652" t="s">
        <v>482</v>
      </c>
      <c r="C652" t="s">
        <v>696</v>
      </c>
      <c r="D652" t="str">
        <f>Tabel1[[#This Row],[K0_name]]&amp;" ("&amp;Tabel1[[#This Row],[K0_code]]&amp;")      "&amp;Tabel1[[#This Row],[Kategori niveau]]</f>
        <v>Leje af affaldscontainere (1875)      K2</v>
      </c>
    </row>
    <row r="653" spans="1:4" x14ac:dyDescent="0.3">
      <c r="A653">
        <v>1878</v>
      </c>
      <c r="B653" t="s">
        <v>483</v>
      </c>
      <c r="C653" t="s">
        <v>696</v>
      </c>
      <c r="D653" t="str">
        <f>Tabel1[[#This Row],[K0_name]]&amp;" ("&amp;Tabel1[[#This Row],[K0_code]]&amp;")      "&amp;Tabel1[[#This Row],[Kategori niveau]]</f>
        <v>Leje af entreprenørmaskiner  (1878)      K2</v>
      </c>
    </row>
    <row r="654" spans="1:4" x14ac:dyDescent="0.3">
      <c r="A654">
        <v>1880</v>
      </c>
      <c r="B654" t="s">
        <v>484</v>
      </c>
      <c r="C654" t="s">
        <v>696</v>
      </c>
      <c r="D654" t="str">
        <f>Tabel1[[#This Row],[K0_name]]&amp;" ("&amp;Tabel1[[#This Row],[K0_code]]&amp;")      "&amp;Tabel1[[#This Row],[Kategori niveau]]</f>
        <v>Leje af mandskabsvogne (1880)      K2</v>
      </c>
    </row>
    <row r="655" spans="1:4" x14ac:dyDescent="0.3">
      <c r="A655">
        <v>1881</v>
      </c>
      <c r="B655" t="s">
        <v>485</v>
      </c>
      <c r="C655" t="s">
        <v>696</v>
      </c>
      <c r="D655" t="str">
        <f>Tabel1[[#This Row],[K0_name]]&amp;" ("&amp;Tabel1[[#This Row],[K0_code]]&amp;")      "&amp;Tabel1[[#This Row],[Kategori niveau]]</f>
        <v>Leje af pumper (1881)      K2</v>
      </c>
    </row>
    <row r="656" spans="1:4" x14ac:dyDescent="0.3">
      <c r="A656">
        <v>1883</v>
      </c>
      <c r="B656" t="s">
        <v>1309</v>
      </c>
      <c r="C656" t="s">
        <v>696</v>
      </c>
      <c r="D656" t="str">
        <f>Tabel1[[#This Row],[K0_name]]&amp;" ("&amp;Tabel1[[#This Row],[K0_code]]&amp;")      "&amp;Tabel1[[#This Row],[Kategori niveau]]</f>
        <v>Leje af toiletvogne (1883)      K2</v>
      </c>
    </row>
    <row r="657" spans="1:4" x14ac:dyDescent="0.3">
      <c r="A657">
        <v>1891</v>
      </c>
      <c r="B657" t="s">
        <v>739</v>
      </c>
      <c r="C657" t="s">
        <v>696</v>
      </c>
      <c r="D657" t="str">
        <f>Tabel1[[#This Row],[K0_name]]&amp;" ("&amp;Tabel1[[#This Row],[K0_code]]&amp;")      "&amp;Tabel1[[#This Row],[Kategori niveau]]</f>
        <v>Computere (1891)      K2</v>
      </c>
    </row>
    <row r="658" spans="1:4" x14ac:dyDescent="0.3">
      <c r="A658">
        <v>1892</v>
      </c>
      <c r="B658" t="s">
        <v>487</v>
      </c>
      <c r="C658" t="s">
        <v>696</v>
      </c>
      <c r="D658" t="str">
        <f>Tabel1[[#This Row],[K0_name]]&amp;" ("&amp;Tabel1[[#This Row],[K0_code]]&amp;")      "&amp;Tabel1[[#This Row],[Kategori niveau]]</f>
        <v>Computerskærme (1892)      K2</v>
      </c>
    </row>
    <row r="659" spans="1:4" x14ac:dyDescent="0.3">
      <c r="A659">
        <v>1899</v>
      </c>
      <c r="B659" t="s">
        <v>488</v>
      </c>
      <c r="C659" t="s">
        <v>696</v>
      </c>
      <c r="D659" t="str">
        <f>Tabel1[[#This Row],[K0_name]]&amp;" ("&amp;Tabel1[[#This Row],[K0_code]]&amp;")      "&amp;Tabel1[[#This Row],[Kategori niveau]]</f>
        <v>Microsoft-licenser (1899)      K2</v>
      </c>
    </row>
    <row r="660" spans="1:4" x14ac:dyDescent="0.3">
      <c r="A660">
        <v>1901</v>
      </c>
      <c r="B660" t="s">
        <v>489</v>
      </c>
      <c r="C660" t="s">
        <v>696</v>
      </c>
      <c r="D660" t="str">
        <f>Tabel1[[#This Row],[K0_name]]&amp;" ("&amp;Tabel1[[#This Row],[K0_code]]&amp;")      "&amp;Tabel1[[#This Row],[Kategori niveau]]</f>
        <v>Telefoner (1901)      K2</v>
      </c>
    </row>
    <row r="661" spans="1:4" x14ac:dyDescent="0.3">
      <c r="A661">
        <v>1902</v>
      </c>
      <c r="B661" t="s">
        <v>744</v>
      </c>
      <c r="C661" t="s">
        <v>696</v>
      </c>
      <c r="D661" t="str">
        <f>Tabel1[[#This Row],[K0_name]]&amp;" ("&amp;Tabel1[[#This Row],[K0_code]]&amp;")      "&amp;Tabel1[[#This Row],[Kategori niveau]]</f>
        <v>Tilbehør til tablets og telefoner (1902)      K2</v>
      </c>
    </row>
    <row r="662" spans="1:4" x14ac:dyDescent="0.3">
      <c r="A662">
        <v>1913</v>
      </c>
      <c r="B662" t="s">
        <v>491</v>
      </c>
      <c r="C662" t="s">
        <v>696</v>
      </c>
      <c r="D662" t="str">
        <f>Tabel1[[#This Row],[K0_name]]&amp;" ("&amp;Tabel1[[#This Row],[K0_code]]&amp;")      "&amp;Tabel1[[#This Row],[Kategori niveau]]</f>
        <v>Sponsorater (1913)      K2</v>
      </c>
    </row>
    <row r="663" spans="1:4" x14ac:dyDescent="0.3">
      <c r="A663">
        <v>1914</v>
      </c>
      <c r="B663" t="s">
        <v>492</v>
      </c>
      <c r="C663" t="s">
        <v>696</v>
      </c>
      <c r="D663" t="str">
        <f>Tabel1[[#This Row],[K0_name]]&amp;" ("&amp;Tabel1[[#This Row],[K0_code]]&amp;")      "&amp;Tabel1[[#This Row],[Kategori niveau]]</f>
        <v>Vægtafgift/Grøn ejerafgift/synsgebyr (1914)      K2</v>
      </c>
    </row>
    <row r="664" spans="1:4" x14ac:dyDescent="0.3">
      <c r="A664">
        <v>1919</v>
      </c>
      <c r="B664" t="s">
        <v>493</v>
      </c>
      <c r="C664" t="s">
        <v>696</v>
      </c>
      <c r="D664" t="str">
        <f>Tabel1[[#This Row],[K0_name]]&amp;" ("&amp;Tabel1[[#This Row],[K0_code]]&amp;")      "&amp;Tabel1[[#This Row],[Kategori niveau]]</f>
        <v>Have- og parkredskaber (1919)      K2</v>
      </c>
    </row>
    <row r="665" spans="1:4" x14ac:dyDescent="0.3">
      <c r="A665">
        <v>1921</v>
      </c>
      <c r="B665" t="s">
        <v>494</v>
      </c>
      <c r="C665" t="s">
        <v>696</v>
      </c>
      <c r="D665" t="str">
        <f>Tabel1[[#This Row],[K0_name]]&amp;" ("&amp;Tabel1[[#This Row],[K0_code]]&amp;")      "&amp;Tabel1[[#This Row],[Kategori niveau]]</f>
        <v>Vandingsartikler (1921)      K2</v>
      </c>
    </row>
    <row r="666" spans="1:4" x14ac:dyDescent="0.3">
      <c r="A666">
        <v>1922</v>
      </c>
      <c r="B666" t="s">
        <v>720</v>
      </c>
      <c r="C666" t="s">
        <v>696</v>
      </c>
      <c r="D666" t="str">
        <f>Tabel1[[#This Row],[K0_name]]&amp;" ("&amp;Tabel1[[#This Row],[K0_code]]&amp;")      "&amp;Tabel1[[#This Row],[Kategori niveau]]</f>
        <v>Græsslåmaskiner, græstrimmere, buskryddere, motorsave mv. (1922)      K2</v>
      </c>
    </row>
    <row r="667" spans="1:4" x14ac:dyDescent="0.3">
      <c r="A667">
        <v>1924</v>
      </c>
      <c r="B667" t="s">
        <v>1310</v>
      </c>
      <c r="C667" t="s">
        <v>696</v>
      </c>
      <c r="D667" t="str">
        <f>Tabel1[[#This Row],[K0_name]]&amp;" ("&amp;Tabel1[[#This Row],[K0_code]]&amp;")      "&amp;Tabel1[[#This Row],[Kategori niveau]]</f>
        <v>Reservedele til have-, park- og landbrugsmaskiner (1924)      K2</v>
      </c>
    </row>
    <row r="668" spans="1:4" x14ac:dyDescent="0.3">
      <c r="A668">
        <v>1925</v>
      </c>
      <c r="B668" t="s">
        <v>1311</v>
      </c>
      <c r="C668" t="s">
        <v>696</v>
      </c>
      <c r="D668" t="str">
        <f>Tabel1[[#This Row],[K0_name]]&amp;" ("&amp;Tabel1[[#This Row],[K0_code]]&amp;")      "&amp;Tabel1[[#This Row],[Kategori niveau]]</f>
        <v>Service og vedligehold af have-, park- og landbrugsmaskiner (1925)      K2</v>
      </c>
    </row>
    <row r="669" spans="1:4" x14ac:dyDescent="0.3">
      <c r="A669">
        <v>1926</v>
      </c>
      <c r="B669" t="s">
        <v>1312</v>
      </c>
      <c r="C669" t="s">
        <v>696</v>
      </c>
      <c r="D669" t="str">
        <f>Tabel1[[#This Row],[K0_name]]&amp;" ("&amp;Tabel1[[#This Row],[K0_code]]&amp;")      "&amp;Tabel1[[#This Row],[Kategori niveau]]</f>
        <v>Have-, park- og landbrugsmaskiner, øvrige (1926)      K2</v>
      </c>
    </row>
    <row r="670" spans="1:4" x14ac:dyDescent="0.3">
      <c r="A670">
        <v>1927</v>
      </c>
      <c r="B670" t="s">
        <v>1313</v>
      </c>
      <c r="C670" t="s">
        <v>696</v>
      </c>
      <c r="D670" t="str">
        <f>Tabel1[[#This Row],[K0_name]]&amp;" ("&amp;Tabel1[[#This Row],[K0_code]]&amp;")      "&amp;Tabel1[[#This Row],[Kategori niveau]]</f>
        <v>Have-, park- og landbrugstraktorer (1927)      K2</v>
      </c>
    </row>
    <row r="671" spans="1:4" x14ac:dyDescent="0.3">
      <c r="A671">
        <v>1931</v>
      </c>
      <c r="B671" t="s">
        <v>495</v>
      </c>
      <c r="C671" t="s">
        <v>696</v>
      </c>
      <c r="D671" t="str">
        <f>Tabel1[[#This Row],[K0_name]]&amp;" ("&amp;Tabel1[[#This Row],[K0_code]]&amp;")      "&amp;Tabel1[[#This Row],[Kategori niveau]]</f>
        <v>Rottespærrer (1931)      K2</v>
      </c>
    </row>
    <row r="672" spans="1:4" x14ac:dyDescent="0.3">
      <c r="A672">
        <v>1932</v>
      </c>
      <c r="B672" t="s">
        <v>496</v>
      </c>
      <c r="C672" t="s">
        <v>696</v>
      </c>
      <c r="D672" t="str">
        <f>Tabel1[[#This Row],[K0_name]]&amp;" ("&amp;Tabel1[[#This Row],[K0_code]]&amp;")      "&amp;Tabel1[[#This Row],[Kategori niveau]]</f>
        <v>Inkassoydelser, konsulenter og rådgivning (1932)      K2</v>
      </c>
    </row>
    <row r="673" spans="1:4" x14ac:dyDescent="0.3">
      <c r="A673">
        <v>1933</v>
      </c>
      <c r="B673" t="s">
        <v>497</v>
      </c>
      <c r="C673" t="s">
        <v>696</v>
      </c>
      <c r="D673" t="str">
        <f>Tabel1[[#This Row],[K0_name]]&amp;" ("&amp;Tabel1[[#This Row],[K0_code]]&amp;")      "&amp;Tabel1[[#This Row],[Kategori niveau]]</f>
        <v>Regnskabsydelser, konsulenter og rådgivning (1933)      K2</v>
      </c>
    </row>
    <row r="674" spans="1:4" x14ac:dyDescent="0.3">
      <c r="A674">
        <v>1945</v>
      </c>
      <c r="B674" t="s">
        <v>498</v>
      </c>
      <c r="C674" t="s">
        <v>696</v>
      </c>
      <c r="D674" t="str">
        <f>Tabel1[[#This Row],[K0_name]]&amp;" ("&amp;Tabel1[[#This Row],[K0_code]]&amp;")      "&amp;Tabel1[[#This Row],[Kategori niveau]]</f>
        <v>Indkøb og udbud, ydelser og rådgivning (1945)      K2</v>
      </c>
    </row>
    <row r="675" spans="1:4" x14ac:dyDescent="0.3">
      <c r="A675">
        <v>1954</v>
      </c>
      <c r="B675" t="s">
        <v>499</v>
      </c>
      <c r="C675" t="s">
        <v>696</v>
      </c>
      <c r="D675" t="str">
        <f>Tabel1[[#This Row],[K0_name]]&amp;" ("&amp;Tabel1[[#This Row],[K0_code]]&amp;")      "&amp;Tabel1[[#This Row],[Kategori niveau]]</f>
        <v>Social- og sundhedshjælpere, vikarservice (1954)      K2</v>
      </c>
    </row>
    <row r="676" spans="1:4" x14ac:dyDescent="0.3">
      <c r="A676">
        <v>1955</v>
      </c>
      <c r="B676" t="s">
        <v>500</v>
      </c>
      <c r="C676" t="s">
        <v>696</v>
      </c>
      <c r="D676" t="str">
        <f>Tabel1[[#This Row],[K0_name]]&amp;" ("&amp;Tabel1[[#This Row],[K0_code]]&amp;")      "&amp;Tabel1[[#This Row],[Kategori niveau]]</f>
        <v>Social- og sundhedsassistenter, vikarservice (1955)      K2</v>
      </c>
    </row>
    <row r="677" spans="1:4" x14ac:dyDescent="0.3">
      <c r="A677">
        <v>1956</v>
      </c>
      <c r="B677" t="s">
        <v>501</v>
      </c>
      <c r="C677" t="s">
        <v>696</v>
      </c>
      <c r="D677" t="str">
        <f>Tabel1[[#This Row],[K0_name]]&amp;" ("&amp;Tabel1[[#This Row],[K0_code]]&amp;")      "&amp;Tabel1[[#This Row],[Kategori niveau]]</f>
        <v>Sygeplejersker, vikarservice (1956)      K2</v>
      </c>
    </row>
    <row r="678" spans="1:4" x14ac:dyDescent="0.3">
      <c r="A678">
        <v>1957</v>
      </c>
      <c r="B678" t="s">
        <v>502</v>
      </c>
      <c r="C678" t="s">
        <v>696</v>
      </c>
      <c r="D678" t="str">
        <f>Tabel1[[#This Row],[K0_name]]&amp;" ("&amp;Tabel1[[#This Row],[K0_code]]&amp;")      "&amp;Tabel1[[#This Row],[Kategori niveau]]</f>
        <v>Øvrige plejevikarer, vikarservice (1957)      K2</v>
      </c>
    </row>
    <row r="679" spans="1:4" x14ac:dyDescent="0.3">
      <c r="A679">
        <v>1958</v>
      </c>
      <c r="B679" t="s">
        <v>503</v>
      </c>
      <c r="C679" t="s">
        <v>696</v>
      </c>
      <c r="D679" t="str">
        <f>Tabel1[[#This Row],[K0_name]]&amp;" ("&amp;Tabel1[[#This Row],[K0_code]]&amp;")      "&amp;Tabel1[[#This Row],[Kategori niveau]]</f>
        <v>Sygeplejestuderende, vikarservice (1958)      K2</v>
      </c>
    </row>
    <row r="680" spans="1:4" x14ac:dyDescent="0.3">
      <c r="A680">
        <v>1962</v>
      </c>
      <c r="B680" t="s">
        <v>1555</v>
      </c>
      <c r="C680" t="s">
        <v>696</v>
      </c>
      <c r="D680" t="str">
        <f>Tabel1[[#This Row],[K0_name]]&amp;" ("&amp;Tabel1[[#This Row],[K0_code]]&amp;")      "&amp;Tabel1[[#This Row],[Kategori niveau]]</f>
        <v>Anbringelse uden for hjemmet, døgninstitutioner (barnets lov § 43.1.6) (1962)      K2</v>
      </c>
    </row>
    <row r="681" spans="1:4" x14ac:dyDescent="0.3">
      <c r="A681">
        <v>1963</v>
      </c>
      <c r="B681" t="s">
        <v>1557</v>
      </c>
      <c r="C681" t="s">
        <v>696</v>
      </c>
      <c r="D681" t="str">
        <f>Tabel1[[#This Row],[K0_name]]&amp;" ("&amp;Tabel1[[#This Row],[K0_code]]&amp;")      "&amp;Tabel1[[#This Row],[Kategori niveau]]</f>
        <v>Anbringelse uden for hjemmet, egne værelser, kollegier eller kollegielignende børne- og ungehjem (barnets lov § 43.1.5) (1963)      K2</v>
      </c>
    </row>
    <row r="682" spans="1:4" x14ac:dyDescent="0.3">
      <c r="A682">
        <v>1964</v>
      </c>
      <c r="B682" t="s">
        <v>1559</v>
      </c>
      <c r="C682" t="s">
        <v>696</v>
      </c>
      <c r="D682" t="str">
        <f>Tabel1[[#This Row],[K0_name]]&amp;" ("&amp;Tabel1[[#This Row],[K0_code]]&amp;")      "&amp;Tabel1[[#This Row],[Kategori niveau]]</f>
        <v>Anbringelse uden for hjemmet, plejefamilie (barnets lov § 43.1.1-4) (1964)      K2</v>
      </c>
    </row>
    <row r="683" spans="1:4" x14ac:dyDescent="0.3">
      <c r="A683">
        <v>1965</v>
      </c>
      <c r="B683" t="s">
        <v>1561</v>
      </c>
      <c r="C683" t="s">
        <v>696</v>
      </c>
      <c r="D683" t="str">
        <f>Tabel1[[#This Row],[K0_name]]&amp;" ("&amp;Tabel1[[#This Row],[K0_code]]&amp;")      "&amp;Tabel1[[#This Row],[Kategori niveau]]</f>
        <v>Anbringelse uden for hjemmet, opholdssteder for børn og unge (barnets lov § 43.1.6) (1965)      K2</v>
      </c>
    </row>
    <row r="684" spans="1:4" x14ac:dyDescent="0.3">
      <c r="A684">
        <v>1966</v>
      </c>
      <c r="B684" t="s">
        <v>1563</v>
      </c>
      <c r="C684" t="s">
        <v>696</v>
      </c>
      <c r="D684" t="str">
        <f>Tabel1[[#This Row],[K0_name]]&amp;" ("&amp;Tabel1[[#This Row],[K0_code]]&amp;")      "&amp;Tabel1[[#This Row],[Kategori niveau]]</f>
        <v>Anbringelse uden for hjemmet, sikrede døgninstitutioner og særligt sikrede afdelinger (barnets lov § 43.1.6) (1966)      K2</v>
      </c>
    </row>
    <row r="685" spans="1:4" x14ac:dyDescent="0.3">
      <c r="A685">
        <v>1967</v>
      </c>
      <c r="B685" t="s">
        <v>505</v>
      </c>
      <c r="C685" t="s">
        <v>696</v>
      </c>
      <c r="D685" t="str">
        <f>Tabel1[[#This Row],[K0_name]]&amp;" ("&amp;Tabel1[[#This Row],[K0_code]]&amp;")      "&amp;Tabel1[[#This Row],[Kategori niveau]]</f>
        <v>Friplejehjem (1967)      K2</v>
      </c>
    </row>
    <row r="686" spans="1:4" x14ac:dyDescent="0.3">
      <c r="A686">
        <v>1968</v>
      </c>
      <c r="B686" t="s">
        <v>506</v>
      </c>
      <c r="C686" t="s">
        <v>696</v>
      </c>
      <c r="D686" t="str">
        <f>Tabel1[[#This Row],[K0_name]]&amp;" ("&amp;Tabel1[[#This Row],[K0_code]]&amp;")      "&amp;Tabel1[[#This Row],[Kategori niveau]]</f>
        <v>Plejehjem/plejeboliger (1968)      K2</v>
      </c>
    </row>
    <row r="687" spans="1:4" x14ac:dyDescent="0.3">
      <c r="A687">
        <v>1974</v>
      </c>
      <c r="B687" t="s">
        <v>507</v>
      </c>
      <c r="C687" t="s">
        <v>696</v>
      </c>
      <c r="D687" t="str">
        <f>Tabel1[[#This Row],[K0_name]]&amp;" ("&amp;Tabel1[[#This Row],[K0_code]]&amp;")      "&amp;Tabel1[[#This Row],[Kategori niveau]]</f>
        <v>Botilbudslignende tilbud (almenboliglovens § 105 stk. 2 inkl. servicelovens § 85) (1974)      K2</v>
      </c>
    </row>
    <row r="688" spans="1:4" x14ac:dyDescent="0.3">
      <c r="A688">
        <v>1975</v>
      </c>
      <c r="B688" t="s">
        <v>508</v>
      </c>
      <c r="C688" t="s">
        <v>696</v>
      </c>
      <c r="D688" t="str">
        <f>Tabel1[[#This Row],[K0_name]]&amp;" ("&amp;Tabel1[[#This Row],[K0_code]]&amp;")      "&amp;Tabel1[[#This Row],[Kategori niveau]]</f>
        <v>Pasning i børnehaver (1975)      K2</v>
      </c>
    </row>
    <row r="689" spans="1:4" x14ac:dyDescent="0.3">
      <c r="A689">
        <v>1976</v>
      </c>
      <c r="B689" t="s">
        <v>509</v>
      </c>
      <c r="C689" t="s">
        <v>696</v>
      </c>
      <c r="D689" t="str">
        <f>Tabel1[[#This Row],[K0_name]]&amp;" ("&amp;Tabel1[[#This Row],[K0_code]]&amp;")      "&amp;Tabel1[[#This Row],[Kategori niveau]]</f>
        <v>Pasning hos dagplejere (1976)      K2</v>
      </c>
    </row>
    <row r="690" spans="1:4" x14ac:dyDescent="0.3">
      <c r="A690">
        <v>1977</v>
      </c>
      <c r="B690" t="s">
        <v>510</v>
      </c>
      <c r="C690" t="s">
        <v>696</v>
      </c>
      <c r="D690" t="str">
        <f>Tabel1[[#This Row],[K0_name]]&amp;" ("&amp;Tabel1[[#This Row],[K0_code]]&amp;")      "&amp;Tabel1[[#This Row],[Kategori niveau]]</f>
        <v>Pasning i SFO eller på fritidshjem (1977)      K2</v>
      </c>
    </row>
    <row r="691" spans="1:4" x14ac:dyDescent="0.3">
      <c r="A691">
        <v>1978</v>
      </c>
      <c r="B691" t="s">
        <v>511</v>
      </c>
      <c r="C691" t="s">
        <v>696</v>
      </c>
      <c r="D691" t="str">
        <f>Tabel1[[#This Row],[K0_name]]&amp;" ("&amp;Tabel1[[#This Row],[K0_code]]&amp;")      "&amp;Tabel1[[#This Row],[Kategori niveau]]</f>
        <v>Pasning i klubber og andre socialpædagogiske fritidstilbud (1978)      K2</v>
      </c>
    </row>
    <row r="692" spans="1:4" x14ac:dyDescent="0.3">
      <c r="A692">
        <v>1979</v>
      </c>
      <c r="B692" t="s">
        <v>512</v>
      </c>
      <c r="C692" t="s">
        <v>696</v>
      </c>
      <c r="D692" t="str">
        <f>Tabel1[[#This Row],[K0_name]]&amp;" ("&amp;Tabel1[[#This Row],[K0_code]]&amp;")      "&amp;Tabel1[[#This Row],[Kategori niveau]]</f>
        <v>Pasning i vuggestuer (1979)      K2</v>
      </c>
    </row>
    <row r="693" spans="1:4" x14ac:dyDescent="0.3">
      <c r="A693">
        <v>2005</v>
      </c>
      <c r="B693" t="s">
        <v>513</v>
      </c>
      <c r="C693" t="s">
        <v>696</v>
      </c>
      <c r="D693" t="str">
        <f>Tabel1[[#This Row],[K0_name]]&amp;" ("&amp;Tabel1[[#This Row],[K0_code]]&amp;")      "&amp;Tabel1[[#This Row],[Kategori niveau]]</f>
        <v>Glukosemålere (2005)      K2</v>
      </c>
    </row>
    <row r="694" spans="1:4" x14ac:dyDescent="0.3">
      <c r="A694">
        <v>2006</v>
      </c>
      <c r="B694" t="s">
        <v>514</v>
      </c>
      <c r="C694" t="s">
        <v>696</v>
      </c>
      <c r="D694" t="str">
        <f>Tabel1[[#This Row],[K0_name]]&amp;" ("&amp;Tabel1[[#This Row],[K0_code]]&amp;")      "&amp;Tabel1[[#This Row],[Kategori niveau]]</f>
        <v>Lancetter (2006)      K2</v>
      </c>
    </row>
    <row r="695" spans="1:4" x14ac:dyDescent="0.3">
      <c r="A695">
        <v>2007</v>
      </c>
      <c r="B695" t="s">
        <v>515</v>
      </c>
      <c r="C695" t="s">
        <v>696</v>
      </c>
      <c r="D695" t="str">
        <f>Tabel1[[#This Row],[K0_name]]&amp;" ("&amp;Tabel1[[#This Row],[K0_code]]&amp;")      "&amp;Tabel1[[#This Row],[Kategori niveau]]</f>
        <v>Teststrimler til måling af blodsukker (2007)      K2</v>
      </c>
    </row>
    <row r="696" spans="1:4" x14ac:dyDescent="0.3">
      <c r="A696">
        <v>2015</v>
      </c>
      <c r="B696" t="s">
        <v>1318</v>
      </c>
      <c r="C696" t="s">
        <v>696</v>
      </c>
      <c r="D696" t="str">
        <f>Tabel1[[#This Row],[K0_name]]&amp;" ("&amp;Tabel1[[#This Row],[K0_code]]&amp;")      "&amp;Tabel1[[#This Row],[Kategori niveau]]</f>
        <v>Kompressionsstrømper og øvrige kompressionsprodukter (2015)      K2</v>
      </c>
    </row>
    <row r="697" spans="1:4" x14ac:dyDescent="0.3">
      <c r="A697">
        <v>2024</v>
      </c>
      <c r="B697" t="s">
        <v>527</v>
      </c>
      <c r="C697" t="s">
        <v>696</v>
      </c>
      <c r="D697" t="str">
        <f>Tabel1[[#This Row],[K0_name]]&amp;" ("&amp;Tabel1[[#This Row],[K0_code]]&amp;")      "&amp;Tabel1[[#This Row],[Kategori niveau]]</f>
        <v>Analinkontinensprodukter (2024)      K2</v>
      </c>
    </row>
    <row r="698" spans="1:4" x14ac:dyDescent="0.3">
      <c r="A698">
        <v>2025</v>
      </c>
      <c r="B698" t="s">
        <v>1418</v>
      </c>
      <c r="C698" t="s">
        <v>696</v>
      </c>
      <c r="D698" t="str">
        <f>Tabel1[[#This Row],[K0_name]]&amp;" ("&amp;Tabel1[[#This Row],[K0_code]]&amp;")      "&amp;Tabel1[[#This Row],[Kategori niveau]]</f>
        <v>Inkontinensbleer og -bind (2025)      K2</v>
      </c>
    </row>
    <row r="699" spans="1:4" x14ac:dyDescent="0.3">
      <c r="A699">
        <v>2026</v>
      </c>
      <c r="B699" t="s">
        <v>528</v>
      </c>
      <c r="C699" t="s">
        <v>696</v>
      </c>
      <c r="D699" t="str">
        <f>Tabel1[[#This Row],[K0_name]]&amp;" ("&amp;Tabel1[[#This Row],[K0_code]]&amp;")      "&amp;Tabel1[[#This Row],[Kategori niveau]]</f>
        <v>Ortopædisk fodtøj og indlæg til fodtøj (2026)      K2</v>
      </c>
    </row>
    <row r="700" spans="1:4" x14ac:dyDescent="0.3">
      <c r="A700">
        <v>2027</v>
      </c>
      <c r="B700" t="s">
        <v>529</v>
      </c>
      <c r="C700" t="s">
        <v>696</v>
      </c>
      <c r="D700" t="str">
        <f>Tabel1[[#This Row],[K0_name]]&amp;" ("&amp;Tabel1[[#This Row],[K0_code]]&amp;")      "&amp;Tabel1[[#This Row],[Kategori niveau]]</f>
        <v>Ortoser (2027)      K2</v>
      </c>
    </row>
    <row r="701" spans="1:4" x14ac:dyDescent="0.3">
      <c r="A701">
        <v>2028</v>
      </c>
      <c r="B701" t="s">
        <v>530</v>
      </c>
      <c r="C701" t="s">
        <v>696</v>
      </c>
      <c r="D701" t="str">
        <f>Tabel1[[#This Row],[K0_name]]&amp;" ("&amp;Tabel1[[#This Row],[K0_code]]&amp;")      "&amp;Tabel1[[#This Row],[Kategori niveau]]</f>
        <v>Arm- og benproteser (2028)      K2</v>
      </c>
    </row>
    <row r="702" spans="1:4" x14ac:dyDescent="0.3">
      <c r="A702">
        <v>2029</v>
      </c>
      <c r="B702" t="s">
        <v>531</v>
      </c>
      <c r="C702" t="s">
        <v>696</v>
      </c>
      <c r="D702" t="str">
        <f>Tabel1[[#This Row],[K0_name]]&amp;" ("&amp;Tabel1[[#This Row],[K0_code]]&amp;")      "&amp;Tabel1[[#This Row],[Kategori niveau]]</f>
        <v>Brystproteser (2029)      K2</v>
      </c>
    </row>
    <row r="703" spans="1:4" x14ac:dyDescent="0.3">
      <c r="A703">
        <v>2030</v>
      </c>
      <c r="B703" t="s">
        <v>532</v>
      </c>
      <c r="C703" t="s">
        <v>696</v>
      </c>
      <c r="D703" t="str">
        <f>Tabel1[[#This Row],[K0_name]]&amp;" ("&amp;Tabel1[[#This Row],[K0_code]]&amp;")      "&amp;Tabel1[[#This Row],[Kategori niveau]]</f>
        <v>Fodproteser (2030)      K2</v>
      </c>
    </row>
    <row r="704" spans="1:4" x14ac:dyDescent="0.3">
      <c r="A704">
        <v>2031</v>
      </c>
      <c r="B704" t="s">
        <v>533</v>
      </c>
      <c r="C704" t="s">
        <v>696</v>
      </c>
      <c r="D704" t="str">
        <f>Tabel1[[#This Row],[K0_name]]&amp;" ("&amp;Tabel1[[#This Row],[K0_code]]&amp;")      "&amp;Tabel1[[#This Row],[Kategori niveau]]</f>
        <v>Stomiprodukter (2031)      K2</v>
      </c>
    </row>
    <row r="705" spans="1:4" x14ac:dyDescent="0.3">
      <c r="A705">
        <v>2032</v>
      </c>
      <c r="B705" t="s">
        <v>534</v>
      </c>
      <c r="C705" t="s">
        <v>696</v>
      </c>
      <c r="D705" t="str">
        <f>Tabel1[[#This Row],[K0_name]]&amp;" ("&amp;Tabel1[[#This Row],[K0_code]]&amp;")      "&amp;Tabel1[[#This Row],[Kategori niveau]]</f>
        <v>Urologiprodukter (2032)      K2</v>
      </c>
    </row>
    <row r="706" spans="1:4" x14ac:dyDescent="0.3">
      <c r="A706">
        <v>2035</v>
      </c>
      <c r="B706" t="s">
        <v>535</v>
      </c>
      <c r="C706" t="s">
        <v>696</v>
      </c>
      <c r="D706" t="str">
        <f>Tabel1[[#This Row],[K0_name]]&amp;" ("&amp;Tabel1[[#This Row],[K0_code]]&amp;")      "&amp;Tabel1[[#This Row],[Kategori niveau]]</f>
        <v>Ridefysioterapi (2035)      K2</v>
      </c>
    </row>
    <row r="707" spans="1:4" x14ac:dyDescent="0.3">
      <c r="A707">
        <v>2036</v>
      </c>
      <c r="B707" t="s">
        <v>536</v>
      </c>
      <c r="C707" t="s">
        <v>696</v>
      </c>
      <c r="D707" t="str">
        <f>Tabel1[[#This Row],[K0_name]]&amp;" ("&amp;Tabel1[[#This Row],[K0_code]]&amp;")      "&amp;Tabel1[[#This Row],[Kategori niveau]]</f>
        <v>Behandling/konsultation på psykiatrisk hospital (2036)      K2</v>
      </c>
    </row>
    <row r="708" spans="1:4" x14ac:dyDescent="0.3">
      <c r="A708">
        <v>2049</v>
      </c>
      <c r="B708" t="s">
        <v>1319</v>
      </c>
      <c r="C708" t="s">
        <v>696</v>
      </c>
      <c r="D708" t="str">
        <f>Tabel1[[#This Row],[K0_name]]&amp;" ("&amp;Tabel1[[#This Row],[K0_code]]&amp;")      "&amp;Tabel1[[#This Row],[Kategori niveau]]</f>
        <v>Tandtekniske ydelser (2049)      K2</v>
      </c>
    </row>
    <row r="709" spans="1:4" x14ac:dyDescent="0.3">
      <c r="A709">
        <v>2072</v>
      </c>
      <c r="B709" t="s">
        <v>537</v>
      </c>
      <c r="C709" t="s">
        <v>696</v>
      </c>
      <c r="D709" t="str">
        <f>Tabel1[[#This Row],[K0_name]]&amp;" ("&amp;Tabel1[[#This Row],[K0_code]]&amp;")      "&amp;Tabel1[[#This Row],[Kategori niveau]]</f>
        <v>Eftersyn af forflytningshjælpemidler (2072)      K2</v>
      </c>
    </row>
    <row r="710" spans="1:4" x14ac:dyDescent="0.3">
      <c r="A710">
        <v>2073</v>
      </c>
      <c r="B710" t="s">
        <v>538</v>
      </c>
      <c r="C710" t="s">
        <v>696</v>
      </c>
      <c r="D710" t="str">
        <f>Tabel1[[#This Row],[K0_name]]&amp;" ("&amp;Tabel1[[#This Row],[K0_code]]&amp;")      "&amp;Tabel1[[#This Row],[Kategori niveau]]</f>
        <v>Glide- og vendehjælpemidler (2073)      K2</v>
      </c>
    </row>
    <row r="711" spans="1:4" x14ac:dyDescent="0.3">
      <c r="A711">
        <v>2074</v>
      </c>
      <c r="B711" t="s">
        <v>539</v>
      </c>
      <c r="C711" t="s">
        <v>696</v>
      </c>
      <c r="D711" t="str">
        <f>Tabel1[[#This Row],[K0_name]]&amp;" ("&amp;Tabel1[[#This Row],[K0_code]]&amp;")      "&amp;Tabel1[[#This Row],[Kategori niveau]]</f>
        <v>Loftlifte til forflytning (2074)      K2</v>
      </c>
    </row>
    <row r="712" spans="1:4" x14ac:dyDescent="0.3">
      <c r="A712">
        <v>2075</v>
      </c>
      <c r="B712" t="s">
        <v>540</v>
      </c>
      <c r="C712" t="s">
        <v>696</v>
      </c>
      <c r="D712" t="str">
        <f>Tabel1[[#This Row],[K0_name]]&amp;" ("&amp;Tabel1[[#This Row],[K0_code]]&amp;")      "&amp;Tabel1[[#This Row],[Kategori niveau]]</f>
        <v>Sejl til forflytning (2075)      K2</v>
      </c>
    </row>
    <row r="713" spans="1:4" x14ac:dyDescent="0.3">
      <c r="A713">
        <v>2076</v>
      </c>
      <c r="B713" t="s">
        <v>541</v>
      </c>
      <c r="C713" t="s">
        <v>696</v>
      </c>
      <c r="D713" t="str">
        <f>Tabel1[[#This Row],[K0_name]]&amp;" ("&amp;Tabel1[[#This Row],[K0_code]]&amp;")      "&amp;Tabel1[[#This Row],[Kategori niveau]]</f>
        <v>Øvrige lifte til forflytning (2076)      K2</v>
      </c>
    </row>
    <row r="714" spans="1:4" x14ac:dyDescent="0.3">
      <c r="A714">
        <v>2081</v>
      </c>
      <c r="B714" t="s">
        <v>542</v>
      </c>
      <c r="C714" t="s">
        <v>696</v>
      </c>
      <c r="D714" t="str">
        <f>Tabel1[[#This Row],[K0_name]]&amp;" ("&amp;Tabel1[[#This Row],[K0_code]]&amp;")      "&amp;Tabel1[[#This Row],[Kategori niveau]]</f>
        <v>Høreapparater (2081)      K2</v>
      </c>
    </row>
    <row r="715" spans="1:4" ht="15.6" x14ac:dyDescent="0.3">
      <c r="A715">
        <v>2082</v>
      </c>
      <c r="B715" s="9" t="s">
        <v>543</v>
      </c>
      <c r="C715" t="s">
        <v>696</v>
      </c>
      <c r="D715" t="str">
        <f>Tabel1[[#This Row],[K0_name]]&amp;" ("&amp;Tabel1[[#This Row],[K0_code]]&amp;")      "&amp;Tabel1[[#This Row],[Kategori niveau]]</f>
        <v>Øvrige høretekniske hjælpemidler (2082)      K2</v>
      </c>
    </row>
    <row r="716" spans="1:4" x14ac:dyDescent="0.3">
      <c r="A716">
        <v>2084</v>
      </c>
      <c r="B716" t="s">
        <v>544</v>
      </c>
      <c r="C716" t="s">
        <v>696</v>
      </c>
      <c r="D716" t="str">
        <f>Tabel1[[#This Row],[K0_name]]&amp;" ("&amp;Tabel1[[#This Row],[K0_code]]&amp;")      "&amp;Tabel1[[#This Row],[Kategori niveau]]</f>
        <v>El-scootere og tilbehør (2084)      K2</v>
      </c>
    </row>
    <row r="717" spans="1:4" x14ac:dyDescent="0.3">
      <c r="A717">
        <v>2085</v>
      </c>
      <c r="B717" t="s">
        <v>545</v>
      </c>
      <c r="C717" t="s">
        <v>696</v>
      </c>
      <c r="D717" t="str">
        <f>Tabel1[[#This Row],[K0_name]]&amp;" ("&amp;Tabel1[[#This Row],[K0_code]]&amp;")      "&amp;Tabel1[[#This Row],[Kategori niveau]]</f>
        <v>Kørestole og tilbehør (2085)      K2</v>
      </c>
    </row>
    <row r="718" spans="1:4" x14ac:dyDescent="0.3">
      <c r="A718">
        <v>2091</v>
      </c>
      <c r="B718" t="s">
        <v>1320</v>
      </c>
      <c r="C718" t="s">
        <v>696</v>
      </c>
      <c r="D718" t="str">
        <f>Tabel1[[#This Row],[K0_name]]&amp;" ("&amp;Tabel1[[#This Row],[K0_code]]&amp;")      "&amp;Tabel1[[#This Row],[Kategori niveau]]</f>
        <v>Sansedyner (2091)      K2</v>
      </c>
    </row>
    <row r="719" spans="1:4" x14ac:dyDescent="0.3">
      <c r="A719">
        <v>2092</v>
      </c>
      <c r="B719" t="s">
        <v>546</v>
      </c>
      <c r="C719" t="s">
        <v>696</v>
      </c>
      <c r="D719" t="str">
        <f>Tabel1[[#This Row],[K0_name]]&amp;" ("&amp;Tabel1[[#This Row],[K0_code]]&amp;")      "&amp;Tabel1[[#This Row],[Kategori niveau]]</f>
        <v>Sansestimulerende produkter, øvrige (2092)      K2</v>
      </c>
    </row>
    <row r="720" spans="1:4" x14ac:dyDescent="0.3">
      <c r="A720">
        <v>2094</v>
      </c>
      <c r="B720" t="s">
        <v>547</v>
      </c>
      <c r="C720" t="s">
        <v>696</v>
      </c>
      <c r="D720" t="str">
        <f>Tabel1[[#This Row],[K0_name]]&amp;" ("&amp;Tabel1[[#This Row],[K0_code]]&amp;")      "&amp;Tabel1[[#This Row],[Kategori niveau]]</f>
        <v>Toilet- og badestole (2094)      K2</v>
      </c>
    </row>
    <row r="721" spans="1:4" x14ac:dyDescent="0.3">
      <c r="A721">
        <v>2095</v>
      </c>
      <c r="B721" t="s">
        <v>548</v>
      </c>
      <c r="C721" t="s">
        <v>696</v>
      </c>
      <c r="D721" t="str">
        <f>Tabel1[[#This Row],[K0_name]]&amp;" ("&amp;Tabel1[[#This Row],[K0_code]]&amp;")      "&amp;Tabel1[[#This Row],[Kategori niveau]]</f>
        <v>Badetaburetter (2095)      K2</v>
      </c>
    </row>
    <row r="722" spans="1:4" x14ac:dyDescent="0.3">
      <c r="A722">
        <v>2096</v>
      </c>
      <c r="B722" t="s">
        <v>549</v>
      </c>
      <c r="C722" t="s">
        <v>696</v>
      </c>
      <c r="D722" t="str">
        <f>Tabel1[[#This Row],[K0_name]]&amp;" ("&amp;Tabel1[[#This Row],[K0_code]]&amp;")      "&amp;Tabel1[[#This Row],[Kategori niveau]]</f>
        <v>Skylle-/tørretoiletter (2096)      K2</v>
      </c>
    </row>
    <row r="723" spans="1:4" x14ac:dyDescent="0.3">
      <c r="A723">
        <v>2097</v>
      </c>
      <c r="B723" t="s">
        <v>550</v>
      </c>
      <c r="C723" t="s">
        <v>696</v>
      </c>
      <c r="D723" t="str">
        <f>Tabel1[[#This Row],[K0_name]]&amp;" ("&amp;Tabel1[[#This Row],[K0_code]]&amp;")      "&amp;Tabel1[[#This Row],[Kategori niveau]]</f>
        <v>Tryksårsforebyggende siddepuder (2097)      K2</v>
      </c>
    </row>
    <row r="724" spans="1:4" x14ac:dyDescent="0.3">
      <c r="A724">
        <v>2098</v>
      </c>
      <c r="B724" t="s">
        <v>551</v>
      </c>
      <c r="C724" t="s">
        <v>696</v>
      </c>
      <c r="D724" t="str">
        <f>Tabel1[[#This Row],[K0_name]]&amp;" ("&amp;Tabel1[[#This Row],[K0_code]]&amp;")      "&amp;Tabel1[[#This Row],[Kategori niveau]]</f>
        <v>Vekseltrykmadrasser (2098)      K2</v>
      </c>
    </row>
    <row r="725" spans="1:4" x14ac:dyDescent="0.3">
      <c r="A725">
        <v>2111</v>
      </c>
      <c r="B725" t="s">
        <v>554</v>
      </c>
      <c r="C725" t="s">
        <v>696</v>
      </c>
      <c r="D725" t="str">
        <f>Tabel1[[#This Row],[K0_name]]&amp;" ("&amp;Tabel1[[#This Row],[K0_code]]&amp;")      "&amp;Tabel1[[#This Row],[Kategori niveau]]</f>
        <v>Uspecificerede kreditkortkøb (2111)      K2</v>
      </c>
    </row>
    <row r="726" spans="1:4" x14ac:dyDescent="0.3">
      <c r="A726">
        <v>2113</v>
      </c>
      <c r="B726" t="s">
        <v>1322</v>
      </c>
      <c r="C726" t="s">
        <v>696</v>
      </c>
      <c r="D726" t="str">
        <f>Tabel1[[#This Row],[K0_name]]&amp;" ("&amp;Tabel1[[#This Row],[K0_code]]&amp;")      "&amp;Tabel1[[#This Row],[Kategori niveau]]</f>
        <v>Leje af lokaler, boliger og grunde, øvrig (2113)      K2</v>
      </c>
    </row>
    <row r="727" spans="1:4" x14ac:dyDescent="0.3">
      <c r="A727">
        <v>2114</v>
      </c>
      <c r="B727" t="s">
        <v>555</v>
      </c>
      <c r="C727" t="s">
        <v>696</v>
      </c>
      <c r="D727" t="str">
        <f>Tabel1[[#This Row],[K0_name]]&amp;" ("&amp;Tabel1[[#This Row],[K0_code]]&amp;")      "&amp;Tabel1[[#This Row],[Kategori niveau]]</f>
        <v>Vask af beklædning, linned og dyner (2114)      K2</v>
      </c>
    </row>
    <row r="728" spans="1:4" x14ac:dyDescent="0.3">
      <c r="A728">
        <v>2116</v>
      </c>
      <c r="B728" t="s">
        <v>557</v>
      </c>
      <c r="C728" t="s">
        <v>696</v>
      </c>
      <c r="D728" t="str">
        <f>Tabel1[[#This Row],[K0_name]]&amp;" ("&amp;Tabel1[[#This Row],[K0_code]]&amp;")      "&amp;Tabel1[[#This Row],[Kategori niveau]]</f>
        <v>Indretning og dekoration, øvrig (2116)      K2</v>
      </c>
    </row>
    <row r="729" spans="1:4" x14ac:dyDescent="0.3">
      <c r="A729">
        <v>2117</v>
      </c>
      <c r="B729" t="s">
        <v>558</v>
      </c>
      <c r="C729" t="s">
        <v>696</v>
      </c>
      <c r="D729" t="str">
        <f>Tabel1[[#This Row],[K0_name]]&amp;" ("&amp;Tabel1[[#This Row],[K0_code]]&amp;")      "&amp;Tabel1[[#This Row],[Kategori niveau]]</f>
        <v>Byggematerialer, øvrige (2117)      K2</v>
      </c>
    </row>
    <row r="730" spans="1:4" x14ac:dyDescent="0.3">
      <c r="A730">
        <v>2118</v>
      </c>
      <c r="B730" t="s">
        <v>559</v>
      </c>
      <c r="C730" t="s">
        <v>696</v>
      </c>
      <c r="D730" t="str">
        <f>Tabel1[[#This Row],[K0_name]]&amp;" ("&amp;Tabel1[[#This Row],[K0_code]]&amp;")      "&amp;Tabel1[[#This Row],[Kategori niveau]]</f>
        <v>Bygningsautomatik, øvrig (2118)      K2</v>
      </c>
    </row>
    <row r="731" spans="1:4" x14ac:dyDescent="0.3">
      <c r="A731">
        <v>2119</v>
      </c>
      <c r="B731" t="s">
        <v>560</v>
      </c>
      <c r="C731" t="s">
        <v>696</v>
      </c>
      <c r="D731" t="str">
        <f>Tabel1[[#This Row],[K0_name]]&amp;" ("&amp;Tabel1[[#This Row],[K0_code]]&amp;")      "&amp;Tabel1[[#This Row],[Kategori niveau]]</f>
        <v>El- og belysningsartikler, øvrige (2119)      K2</v>
      </c>
    </row>
    <row r="732" spans="1:4" x14ac:dyDescent="0.3">
      <c r="A732">
        <v>2120</v>
      </c>
      <c r="B732" t="s">
        <v>561</v>
      </c>
      <c r="C732" t="s">
        <v>696</v>
      </c>
      <c r="D732" t="str">
        <f>Tabel1[[#This Row],[K0_name]]&amp;" ("&amp;Tabel1[[#This Row],[K0_code]]&amp;")      "&amp;Tabel1[[#This Row],[Kategori niveau]]</f>
        <v>Hvidevarer, øvrige (2120)      K2</v>
      </c>
    </row>
    <row r="733" spans="1:4" x14ac:dyDescent="0.3">
      <c r="A733">
        <v>2121</v>
      </c>
      <c r="B733" t="s">
        <v>562</v>
      </c>
      <c r="C733" t="s">
        <v>696</v>
      </c>
      <c r="D733" t="str">
        <f>Tabel1[[#This Row],[K0_name]]&amp;" ("&amp;Tabel1[[#This Row],[K0_code]]&amp;")      "&amp;Tabel1[[#This Row],[Kategori niveau]]</f>
        <v>Håndværkerydelser, øvrige (2121)      K2</v>
      </c>
    </row>
    <row r="734" spans="1:4" x14ac:dyDescent="0.3">
      <c r="A734">
        <v>2125</v>
      </c>
      <c r="B734" t="s">
        <v>563</v>
      </c>
      <c r="C734" t="s">
        <v>696</v>
      </c>
      <c r="D734" t="str">
        <f>Tabel1[[#This Row],[K0_name]]&amp;" ("&amp;Tabel1[[#This Row],[K0_code]]&amp;")      "&amp;Tabel1[[#This Row],[Kategori niveau]]</f>
        <v>Værktøj og befæstelse, øvrigt (2125)      K2</v>
      </c>
    </row>
    <row r="735" spans="1:4" x14ac:dyDescent="0.3">
      <c r="A735">
        <v>2126</v>
      </c>
      <c r="B735" t="s">
        <v>564</v>
      </c>
      <c r="C735" t="s">
        <v>696</v>
      </c>
      <c r="D735" t="str">
        <f>Tabel1[[#This Row],[K0_name]]&amp;" ("&amp;Tabel1[[#This Row],[K0_code]]&amp;")      "&amp;Tabel1[[#This Row],[Kategori niveau]]</f>
        <v>Entreprenørmaskiner, øvrige (2126)      K2</v>
      </c>
    </row>
    <row r="736" spans="1:4" x14ac:dyDescent="0.3">
      <c r="A736">
        <v>2127</v>
      </c>
      <c r="B736" t="s">
        <v>565</v>
      </c>
      <c r="C736" t="s">
        <v>696</v>
      </c>
      <c r="D736" t="str">
        <f>Tabel1[[#This Row],[K0_name]]&amp;" ("&amp;Tabel1[[#This Row],[K0_code]]&amp;")      "&amp;Tabel1[[#This Row],[Kategori niveau]]</f>
        <v>Entreprenørydelser, øvrige (2127)      K2</v>
      </c>
    </row>
    <row r="737" spans="1:4" x14ac:dyDescent="0.3">
      <c r="A737">
        <v>2128</v>
      </c>
      <c r="B737" t="s">
        <v>566</v>
      </c>
      <c r="C737" t="s">
        <v>696</v>
      </c>
      <c r="D737" t="str">
        <f>Tabel1[[#This Row],[K0_name]]&amp;" ("&amp;Tabel1[[#This Row],[K0_code]]&amp;")      "&amp;Tabel1[[#This Row],[Kategori niveau]]</f>
        <v>Opførelse af bygninger (2128)      K2</v>
      </c>
    </row>
    <row r="738" spans="1:4" x14ac:dyDescent="0.3">
      <c r="A738">
        <v>2135</v>
      </c>
      <c r="B738" t="s">
        <v>567</v>
      </c>
      <c r="C738" t="s">
        <v>696</v>
      </c>
      <c r="D738" t="str">
        <f>Tabel1[[#This Row],[K0_name]]&amp;" ("&amp;Tabel1[[#This Row],[K0_code]]&amp;")      "&amp;Tabel1[[#This Row],[Kategori niveau]]</f>
        <v>Kropsplejeprodukter (2135)      K2</v>
      </c>
    </row>
    <row r="739" spans="1:4" x14ac:dyDescent="0.3">
      <c r="A739">
        <v>2140</v>
      </c>
      <c r="B739" t="s">
        <v>568</v>
      </c>
      <c r="C739" t="s">
        <v>696</v>
      </c>
      <c r="D739" t="str">
        <f>Tabel1[[#This Row],[K0_name]]&amp;" ("&amp;Tabel1[[#This Row],[K0_code]]&amp;")      "&amp;Tabel1[[#This Row],[Kategori niveau]]</f>
        <v>Billeddiagnostisk analyse - telemedicin, produkter og udstyr (2140)      K2</v>
      </c>
    </row>
    <row r="740" spans="1:4" x14ac:dyDescent="0.3">
      <c r="A740">
        <v>2141</v>
      </c>
      <c r="B740" t="s">
        <v>569</v>
      </c>
      <c r="C740" t="s">
        <v>696</v>
      </c>
      <c r="D740" t="str">
        <f>Tabel1[[#This Row],[K0_name]]&amp;" ("&amp;Tabel1[[#This Row],[K0_code]]&amp;")      "&amp;Tabel1[[#This Row],[Kategori niveau]]</f>
        <v>Personale til respiratorisk overvågning, vikarservice (2141)      K2</v>
      </c>
    </row>
    <row r="741" spans="1:4" x14ac:dyDescent="0.3">
      <c r="A741">
        <v>2142</v>
      </c>
      <c r="B741" t="s">
        <v>1425</v>
      </c>
      <c r="C741" t="s">
        <v>696</v>
      </c>
      <c r="D741" t="str">
        <f>Tabel1[[#This Row],[K0_name]]&amp;" ("&amp;Tabel1[[#This Row],[K0_code]]&amp;")      "&amp;Tabel1[[#This Row],[Kategori niveau]]</f>
        <v>Fremmedsprogstolkning, tele (2142)      K2</v>
      </c>
    </row>
    <row r="742" spans="1:4" x14ac:dyDescent="0.3">
      <c r="A742">
        <v>2143</v>
      </c>
      <c r="B742" t="s">
        <v>570</v>
      </c>
      <c r="C742" t="s">
        <v>696</v>
      </c>
      <c r="D742" t="str">
        <f>Tabel1[[#This Row],[K0_name]]&amp;" ("&amp;Tabel1[[#This Row],[K0_code]]&amp;")      "&amp;Tabel1[[#This Row],[Kategori niveau]]</f>
        <v>Affaldshåndtering og -bortskaffelse, øvrig (2143)      K2</v>
      </c>
    </row>
    <row r="743" spans="1:4" x14ac:dyDescent="0.3">
      <c r="A743">
        <v>2145</v>
      </c>
      <c r="B743" t="s">
        <v>572</v>
      </c>
      <c r="C743" t="s">
        <v>696</v>
      </c>
      <c r="D743" t="str">
        <f>Tabel1[[#This Row],[K0_name]]&amp;" ("&amp;Tabel1[[#This Row],[K0_code]]&amp;")      "&amp;Tabel1[[#This Row],[Kategori niveau]]</f>
        <v>Rottebekæmpelse (2145)      K2</v>
      </c>
    </row>
    <row r="744" spans="1:4" x14ac:dyDescent="0.3">
      <c r="A744">
        <v>2148</v>
      </c>
      <c r="B744" t="s">
        <v>573</v>
      </c>
      <c r="C744" t="s">
        <v>696</v>
      </c>
      <c r="D744" t="str">
        <f>Tabel1[[#This Row],[K0_name]]&amp;" ("&amp;Tabel1[[#This Row],[K0_code]]&amp;")      "&amp;Tabel1[[#This Row],[Kategori niveau]]</f>
        <v>El, vand, varme og brændsel, øvrig (2148)      K2</v>
      </c>
    </row>
    <row r="745" spans="1:4" x14ac:dyDescent="0.3">
      <c r="A745">
        <v>2149</v>
      </c>
      <c r="B745" t="s">
        <v>1323</v>
      </c>
      <c r="C745" t="s">
        <v>696</v>
      </c>
      <c r="D745" t="str">
        <f>Tabel1[[#This Row],[K0_name]]&amp;" ("&amp;Tabel1[[#This Row],[K0_code]]&amp;")      "&amp;Tabel1[[#This Row],[Kategori niveau]]</f>
        <v>Brøndgods og rørledninger, øvrige (2149)      K2</v>
      </c>
    </row>
    <row r="746" spans="1:4" x14ac:dyDescent="0.3">
      <c r="A746">
        <v>2153</v>
      </c>
      <c r="B746" t="s">
        <v>574</v>
      </c>
      <c r="C746" t="s">
        <v>696</v>
      </c>
      <c r="D746" t="str">
        <f>Tabel1[[#This Row],[K0_name]]&amp;" ("&amp;Tabel1[[#This Row],[K0_code]]&amp;")      "&amp;Tabel1[[#This Row],[Kategori niveau]]</f>
        <v>Smøremidler, øvrige (2153)      K2</v>
      </c>
    </row>
    <row r="747" spans="1:4" x14ac:dyDescent="0.3">
      <c r="A747">
        <v>2156</v>
      </c>
      <c r="B747" t="s">
        <v>1395</v>
      </c>
      <c r="C747" t="s">
        <v>696</v>
      </c>
      <c r="D747" t="str">
        <f>Tabel1[[#This Row],[K0_name]]&amp;" ("&amp;Tabel1[[#This Row],[K0_code]]&amp;")      "&amp;Tabel1[[#This Row],[Kategori niveau]]</f>
        <v>Vand- og spildevandsbehandling, materialer og udstyr, øvrig (2156)      K2</v>
      </c>
    </row>
    <row r="748" spans="1:4" x14ac:dyDescent="0.3">
      <c r="A748">
        <v>2157</v>
      </c>
      <c r="B748" t="s">
        <v>575</v>
      </c>
      <c r="C748" t="s">
        <v>696</v>
      </c>
      <c r="D748" t="str">
        <f>Tabel1[[#This Row],[K0_name]]&amp;" ("&amp;Tabel1[[#This Row],[K0_code]]&amp;")      "&amp;Tabel1[[#This Row],[Kategori niveau]]</f>
        <v>Kystsikring, mole- og havneanlæg, etablering og vedligehold, øvrig (2157)      K2</v>
      </c>
    </row>
    <row r="749" spans="1:4" x14ac:dyDescent="0.3">
      <c r="A749">
        <v>2158</v>
      </c>
      <c r="B749" t="s">
        <v>576</v>
      </c>
      <c r="C749" t="s">
        <v>696</v>
      </c>
      <c r="D749" t="str">
        <f>Tabel1[[#This Row],[K0_name]]&amp;" ("&amp;Tabel1[[#This Row],[K0_code]]&amp;")      "&amp;Tabel1[[#This Row],[Kategori niveau]]</f>
        <v>Drift og anlæg af infrastruktur til kollektiv trafik, øvrig (2158)      K2</v>
      </c>
    </row>
    <row r="750" spans="1:4" x14ac:dyDescent="0.3">
      <c r="A750">
        <v>2159</v>
      </c>
      <c r="B750" t="s">
        <v>577</v>
      </c>
      <c r="C750" t="s">
        <v>696</v>
      </c>
      <c r="D750" t="str">
        <f>Tabel1[[#This Row],[K0_name]]&amp;" ("&amp;Tabel1[[#This Row],[K0_code]]&amp;")      "&amp;Tabel1[[#This Row],[Kategori niveau]]</f>
        <v>Vejanlæg, etablering og vedligehold, øvrig (2159)      K2</v>
      </c>
    </row>
    <row r="751" spans="1:4" x14ac:dyDescent="0.3">
      <c r="A751">
        <v>2161</v>
      </c>
      <c r="B751" t="s">
        <v>578</v>
      </c>
      <c r="C751" t="s">
        <v>696</v>
      </c>
      <c r="D751" t="str">
        <f>Tabel1[[#This Row],[K0_name]]&amp;" ("&amp;Tabel1[[#This Row],[K0_code]]&amp;")      "&amp;Tabel1[[#This Row],[Kategori niveau]]</f>
        <v>Tryghedsløsninger, øvrige (2161)      K2</v>
      </c>
    </row>
    <row r="752" spans="1:4" x14ac:dyDescent="0.3">
      <c r="A752">
        <v>2168</v>
      </c>
      <c r="B752" t="s">
        <v>579</v>
      </c>
      <c r="C752" t="s">
        <v>696</v>
      </c>
      <c r="D752" t="str">
        <f>Tabel1[[#This Row],[K0_name]]&amp;" ("&amp;Tabel1[[#This Row],[K0_code]]&amp;")      "&amp;Tabel1[[#This Row],[Kategori niveau]]</f>
        <v>Forflytningshjælpemidler, øvrige (2168)      K2</v>
      </c>
    </row>
    <row r="753" spans="1:4" x14ac:dyDescent="0.3">
      <c r="A753">
        <v>2170</v>
      </c>
      <c r="B753" t="s">
        <v>580</v>
      </c>
      <c r="C753" t="s">
        <v>696</v>
      </c>
      <c r="D753" t="str">
        <f>Tabel1[[#This Row],[K0_name]]&amp;" ("&amp;Tabel1[[#This Row],[K0_code]]&amp;")      "&amp;Tabel1[[#This Row],[Kategori niveau]]</f>
        <v>Kørestole og el-scootere, øvrige (2170)      K2</v>
      </c>
    </row>
    <row r="754" spans="1:4" x14ac:dyDescent="0.3">
      <c r="A754">
        <v>2172</v>
      </c>
      <c r="B754" t="s">
        <v>581</v>
      </c>
      <c r="C754" t="s">
        <v>696</v>
      </c>
      <c r="D754" t="str">
        <f>Tabel1[[#This Row],[K0_name]]&amp;" ("&amp;Tabel1[[#This Row],[K0_code]]&amp;")      "&amp;Tabel1[[#This Row],[Kategori niveau]]</f>
        <v>Toilet- og badehjælpemidler, øvrige (2172)      K2</v>
      </c>
    </row>
    <row r="755" spans="1:4" x14ac:dyDescent="0.3">
      <c r="A755">
        <v>2173</v>
      </c>
      <c r="B755" t="s">
        <v>582</v>
      </c>
      <c r="C755" t="s">
        <v>696</v>
      </c>
      <c r="D755" t="str">
        <f>Tabel1[[#This Row],[K0_name]]&amp;" ("&amp;Tabel1[[#This Row],[K0_code]]&amp;")      "&amp;Tabel1[[#This Row],[Kategori niveau]]</f>
        <v>Tryksårsforebyggende produkter, øvrige (2173)      K2</v>
      </c>
    </row>
    <row r="756" spans="1:4" x14ac:dyDescent="0.3">
      <c r="A756">
        <v>2174</v>
      </c>
      <c r="B756" t="s">
        <v>736</v>
      </c>
      <c r="C756" t="s">
        <v>696</v>
      </c>
      <c r="D756" t="str">
        <f>Tabel1[[#This Row],[K0_name]]&amp;" ("&amp;Tabel1[[#This Row],[K0_code]]&amp;")      "&amp;Tabel1[[#This Row],[Kategori niveau]]</f>
        <v>AV-, konference- og møderumsløsninger, øvrige (2174)      K2</v>
      </c>
    </row>
    <row r="757" spans="1:4" x14ac:dyDescent="0.3">
      <c r="A757">
        <v>2180</v>
      </c>
      <c r="B757" t="s">
        <v>584</v>
      </c>
      <c r="C757" t="s">
        <v>696</v>
      </c>
      <c r="D757" t="str">
        <f>Tabel1[[#This Row],[K0_name]]&amp;" ("&amp;Tabel1[[#This Row],[K0_code]]&amp;")      "&amp;Tabel1[[#This Row],[Kategori niveau]]</f>
        <v>Grafiske ydelser og tryk, øvrige (2180)      K2</v>
      </c>
    </row>
    <row r="758" spans="1:4" x14ac:dyDescent="0.3">
      <c r="A758">
        <v>2185</v>
      </c>
      <c r="B758" t="s">
        <v>585</v>
      </c>
      <c r="C758" t="s">
        <v>696</v>
      </c>
      <c r="D758" t="str">
        <f>Tabel1[[#This Row],[K0_name]]&amp;" ("&amp;Tabel1[[#This Row],[K0_code]]&amp;")      "&amp;Tabel1[[#This Row],[Kategori niveau]]</f>
        <v>Fascadeafrensning (2185)      K2</v>
      </c>
    </row>
    <row r="759" spans="1:4" x14ac:dyDescent="0.3">
      <c r="A759">
        <v>2186</v>
      </c>
      <c r="B759" t="s">
        <v>586</v>
      </c>
      <c r="C759" t="s">
        <v>696</v>
      </c>
      <c r="D759" t="str">
        <f>Tabel1[[#This Row],[K0_name]]&amp;" ("&amp;Tabel1[[#This Row],[K0_code]]&amp;")      "&amp;Tabel1[[#This Row],[Kategori niveau]]</f>
        <v>Graffitiafrensning (2186)      K2</v>
      </c>
    </row>
    <row r="760" spans="1:4" x14ac:dyDescent="0.3">
      <c r="A760">
        <v>2187</v>
      </c>
      <c r="B760" t="s">
        <v>587</v>
      </c>
      <c r="C760" t="s">
        <v>696</v>
      </c>
      <c r="D760" t="str">
        <f>Tabel1[[#This Row],[K0_name]]&amp;" ("&amp;Tabel1[[#This Row],[K0_code]]&amp;")      "&amp;Tabel1[[#This Row],[Kategori niveau]]</f>
        <v>Tagrensning (2187)      K2</v>
      </c>
    </row>
    <row r="761" spans="1:4" x14ac:dyDescent="0.3">
      <c r="A761">
        <v>2195</v>
      </c>
      <c r="B761" t="s">
        <v>1390</v>
      </c>
      <c r="C761" t="s">
        <v>696</v>
      </c>
      <c r="D761" t="str">
        <f>Tabel1[[#This Row],[K0_name]]&amp;" ("&amp;Tabel1[[#This Row],[K0_code]]&amp;")      "&amp;Tabel1[[#This Row],[Kategori niveau]]</f>
        <v>Stålfittings, forsyning (2195)      K2</v>
      </c>
    </row>
    <row r="762" spans="1:4" x14ac:dyDescent="0.3">
      <c r="A762">
        <v>2200</v>
      </c>
      <c r="B762" t="s">
        <v>589</v>
      </c>
      <c r="C762" t="s">
        <v>696</v>
      </c>
      <c r="D762" t="str">
        <f>Tabel1[[#This Row],[K0_name]]&amp;" ("&amp;Tabel1[[#This Row],[K0_code]]&amp;")      "&amp;Tabel1[[#This Row],[Kategori niveau]]</f>
        <v>Udendørs trænings- og fitnessudstyr (2200)      K2</v>
      </c>
    </row>
    <row r="763" spans="1:4" x14ac:dyDescent="0.3">
      <c r="A763">
        <v>2202</v>
      </c>
      <c r="B763" t="s">
        <v>9</v>
      </c>
      <c r="C763" t="s">
        <v>696</v>
      </c>
      <c r="D763" t="str">
        <f>Tabel1[[#This Row],[K0_name]]&amp;" ("&amp;Tabel1[[#This Row],[K0_code]]&amp;")      "&amp;Tabel1[[#This Row],[Kategori niveau]]</f>
        <v>Sikkerheds- og afbryderventiler (2202)      K2</v>
      </c>
    </row>
    <row r="764" spans="1:4" x14ac:dyDescent="0.3">
      <c r="A764">
        <v>2205</v>
      </c>
      <c r="B764" t="s">
        <v>11</v>
      </c>
      <c r="C764" t="s">
        <v>696</v>
      </c>
      <c r="D764" t="str">
        <f>Tabel1[[#This Row],[K0_name]]&amp;" ("&amp;Tabel1[[#This Row],[K0_code]]&amp;")      "&amp;Tabel1[[#This Row],[Kategori niveau]]</f>
        <v>Kugleventiler (2205)      K2</v>
      </c>
    </row>
    <row r="765" spans="1:4" x14ac:dyDescent="0.3">
      <c r="A765">
        <v>2215</v>
      </c>
      <c r="B765" t="s">
        <v>13</v>
      </c>
      <c r="C765" t="s">
        <v>696</v>
      </c>
      <c r="D765" t="str">
        <f>Tabel1[[#This Row],[K0_name]]&amp;" ("&amp;Tabel1[[#This Row],[K0_code]]&amp;")      "&amp;Tabel1[[#This Row],[Kategori niveau]]</f>
        <v>Inspektionsoverflyvning (2215)      K2</v>
      </c>
    </row>
    <row r="766" spans="1:4" x14ac:dyDescent="0.3">
      <c r="A766">
        <v>2216</v>
      </c>
      <c r="B766" t="s">
        <v>590</v>
      </c>
      <c r="C766" t="s">
        <v>696</v>
      </c>
      <c r="D766" t="str">
        <f>Tabel1[[#This Row],[K0_name]]&amp;" ("&amp;Tabel1[[#This Row],[K0_code]]&amp;")      "&amp;Tabel1[[#This Row],[Kategori niveau]]</f>
        <v>Droneoverflyvning (2216)      K2</v>
      </c>
    </row>
    <row r="767" spans="1:4" x14ac:dyDescent="0.3">
      <c r="A767">
        <v>2224</v>
      </c>
      <c r="B767" t="s">
        <v>17</v>
      </c>
      <c r="C767" t="s">
        <v>696</v>
      </c>
      <c r="D767" t="str">
        <f>Tabel1[[#This Row],[K0_name]]&amp;" ("&amp;Tabel1[[#This Row],[K0_code]]&amp;")      "&amp;Tabel1[[#This Row],[Kategori niveau]]</f>
        <v>Kalibrering af instrumenter  (2224)      K2</v>
      </c>
    </row>
    <row r="768" spans="1:4" x14ac:dyDescent="0.3">
      <c r="A768">
        <v>2225</v>
      </c>
      <c r="B768" t="s">
        <v>18</v>
      </c>
      <c r="C768" t="s">
        <v>696</v>
      </c>
      <c r="D768" t="str">
        <f>Tabel1[[#This Row],[K0_name]]&amp;" ("&amp;Tabel1[[#This Row],[K0_code]]&amp;")      "&amp;Tabel1[[#This Row],[Kategori niveau]]</f>
        <v>Kalibrering af sikkerhedsudstyr (2225)      K2</v>
      </c>
    </row>
    <row r="769" spans="1:4" x14ac:dyDescent="0.3">
      <c r="A769">
        <v>2226</v>
      </c>
      <c r="B769" t="s">
        <v>19</v>
      </c>
      <c r="C769" t="s">
        <v>696</v>
      </c>
      <c r="D769" t="str">
        <f>Tabel1[[#This Row],[K0_name]]&amp;" ("&amp;Tabel1[[#This Row],[K0_code]]&amp;")      "&amp;Tabel1[[#This Row],[Kategori niveau]]</f>
        <v>Kalibrering af målere (2226)      K2</v>
      </c>
    </row>
    <row r="770" spans="1:4" x14ac:dyDescent="0.3">
      <c r="A770">
        <v>2230</v>
      </c>
      <c r="B770" t="s">
        <v>591</v>
      </c>
      <c r="C770" t="s">
        <v>696</v>
      </c>
      <c r="D770" t="str">
        <f>Tabel1[[#This Row],[K0_name]]&amp;" ("&amp;Tabel1[[#This Row],[K0_code]]&amp;")      "&amp;Tabel1[[#This Row],[Kategori niveau]]</f>
        <v>Svejseudstyr og -materialer (2230)      K2</v>
      </c>
    </row>
    <row r="771" spans="1:4" x14ac:dyDescent="0.3">
      <c r="A771">
        <v>2234</v>
      </c>
      <c r="B771" t="s">
        <v>22</v>
      </c>
      <c r="C771" t="s">
        <v>696</v>
      </c>
      <c r="D771" t="str">
        <f>Tabel1[[#This Row],[K0_name]]&amp;" ("&amp;Tabel1[[#This Row],[K0_code]]&amp;")      "&amp;Tabel1[[#This Row],[Kategori niveau]]</f>
        <v>Bælggasmålere (2234)      K2</v>
      </c>
    </row>
    <row r="772" spans="1:4" x14ac:dyDescent="0.3">
      <c r="A772">
        <v>2246</v>
      </c>
      <c r="B772" t="s">
        <v>593</v>
      </c>
      <c r="C772" t="s">
        <v>696</v>
      </c>
      <c r="D772" t="str">
        <f>Tabel1[[#This Row],[K0_name]]&amp;" ("&amp;Tabel1[[#This Row],[K0_code]]&amp;")      "&amp;Tabel1[[#This Row],[Kategori niveau]]</f>
        <v>Beredskabstjenester, øvrige (2246)      K2</v>
      </c>
    </row>
    <row r="773" spans="1:4" x14ac:dyDescent="0.3">
      <c r="A773">
        <v>2248</v>
      </c>
      <c r="B773" t="s">
        <v>594</v>
      </c>
      <c r="C773" t="s">
        <v>696</v>
      </c>
      <c r="D773" t="str">
        <f>Tabel1[[#This Row],[K0_name]]&amp;" ("&amp;Tabel1[[#This Row],[K0_code]]&amp;")      "&amp;Tabel1[[#This Row],[Kategori niveau]]</f>
        <v>Tilskud, udligninger, skatter og afgifter, øvrige (2248)      K2</v>
      </c>
    </row>
    <row r="774" spans="1:4" x14ac:dyDescent="0.3">
      <c r="A774">
        <v>2251</v>
      </c>
      <c r="B774" t="s">
        <v>595</v>
      </c>
      <c r="C774" t="s">
        <v>696</v>
      </c>
      <c r="D774" t="str">
        <f>Tabel1[[#This Row],[K0_name]]&amp;" ("&amp;Tabel1[[#This Row],[K0_code]]&amp;")      "&amp;Tabel1[[#This Row],[Kategori niveau]]</f>
        <v>Have- og parkartikler, øvrige (2251)      K2</v>
      </c>
    </row>
    <row r="775" spans="1:4" x14ac:dyDescent="0.3">
      <c r="A775">
        <v>2252</v>
      </c>
      <c r="B775" t="s">
        <v>596</v>
      </c>
      <c r="C775" t="s">
        <v>696</v>
      </c>
      <c r="D775" t="str">
        <f>Tabel1[[#This Row],[K0_name]]&amp;" ("&amp;Tabel1[[#This Row],[K0_code]]&amp;")      "&amp;Tabel1[[#This Row],[Kategori niveau]]</f>
        <v>Legeplads-, park-, trænings- og fitnessudstyr (outdoor), øvrigt (2252)      K2</v>
      </c>
    </row>
    <row r="776" spans="1:4" x14ac:dyDescent="0.3">
      <c r="A776">
        <v>2254</v>
      </c>
      <c r="B776" t="s">
        <v>1569</v>
      </c>
      <c r="C776" t="s">
        <v>696</v>
      </c>
      <c r="D776" t="str">
        <f>Tabel1[[#This Row],[K0_name]]&amp;" ("&amp;Tabel1[[#This Row],[K0_code]]&amp;")      "&amp;Tabel1[[#This Row],[Kategori niveau]]</f>
        <v>Planter og planteartikler, øvrige (2254)      K2</v>
      </c>
    </row>
    <row r="777" spans="1:4" x14ac:dyDescent="0.3">
      <c r="A777">
        <v>2259</v>
      </c>
      <c r="B777" t="s">
        <v>597</v>
      </c>
      <c r="C777" t="s">
        <v>696</v>
      </c>
      <c r="D777" t="str">
        <f>Tabel1[[#This Row],[K0_name]]&amp;" ("&amp;Tabel1[[#This Row],[K0_code]]&amp;")      "&amp;Tabel1[[#This Row],[Kategori niveau]]</f>
        <v>Personlige værnemidler, øvrige (2259)      K2</v>
      </c>
    </row>
    <row r="778" spans="1:4" x14ac:dyDescent="0.3">
      <c r="A778">
        <v>2260</v>
      </c>
      <c r="B778" t="s">
        <v>598</v>
      </c>
      <c r="C778" t="s">
        <v>696</v>
      </c>
      <c r="D778" t="str">
        <f>Tabel1[[#This Row],[K0_name]]&amp;" ("&amp;Tabel1[[#This Row],[K0_code]]&amp;")      "&amp;Tabel1[[#This Row],[Kategori niveau]]</f>
        <v>Vaskeri- og linnedservice, øvrig (2260)      K2</v>
      </c>
    </row>
    <row r="779" spans="1:4" x14ac:dyDescent="0.3">
      <c r="A779">
        <v>2261</v>
      </c>
      <c r="B779" t="s">
        <v>599</v>
      </c>
      <c r="C779" t="s">
        <v>696</v>
      </c>
      <c r="D779" t="str">
        <f>Tabel1[[#This Row],[K0_name]]&amp;" ("&amp;Tabel1[[#This Row],[K0_code]]&amp;")      "&amp;Tabel1[[#This Row],[Kategori niveau]]</f>
        <v>Administrative ydelser, konsulenter og rådgivning, øvrige (2261)      K2</v>
      </c>
    </row>
    <row r="780" spans="1:4" x14ac:dyDescent="0.3">
      <c r="A780">
        <v>2262</v>
      </c>
      <c r="B780" t="s">
        <v>600</v>
      </c>
      <c r="C780" t="s">
        <v>696</v>
      </c>
      <c r="D780" t="str">
        <f>Tabel1[[#This Row],[K0_name]]&amp;" ("&amp;Tabel1[[#This Row],[K0_code]]&amp;")      "&amp;Tabel1[[#This Row],[Kategori niveau]]</f>
        <v>HR- og rekrutteringsydelser, konsulenter og rådgivning, øvrige (2262)      K2</v>
      </c>
    </row>
    <row r="781" spans="1:4" x14ac:dyDescent="0.3">
      <c r="A781">
        <v>2264</v>
      </c>
      <c r="B781" t="s">
        <v>1326</v>
      </c>
      <c r="C781" t="s">
        <v>696</v>
      </c>
      <c r="D781" t="str">
        <f>Tabel1[[#This Row],[K0_name]]&amp;" ("&amp;Tabel1[[#This Row],[K0_code]]&amp;")      "&amp;Tabel1[[#This Row],[Kategori niveau]]</f>
        <v>IT-ydelser, øvrige (2264)      K2</v>
      </c>
    </row>
    <row r="782" spans="1:4" x14ac:dyDescent="0.3">
      <c r="A782">
        <v>2265</v>
      </c>
      <c r="B782" t="s">
        <v>601</v>
      </c>
      <c r="C782" t="s">
        <v>696</v>
      </c>
      <c r="D782" t="str">
        <f>Tabel1[[#This Row],[K0_name]]&amp;" ("&amp;Tabel1[[#This Row],[K0_code]]&amp;")      "&amp;Tabel1[[#This Row],[Kategori niveau]]</f>
        <v>Managementkonsulenter og rådgivning, øvrige (2265)      K2</v>
      </c>
    </row>
    <row r="783" spans="1:4" x14ac:dyDescent="0.3">
      <c r="A783">
        <v>2266</v>
      </c>
      <c r="B783" t="s">
        <v>1327</v>
      </c>
      <c r="C783" t="s">
        <v>696</v>
      </c>
      <c r="D783" t="str">
        <f>Tabel1[[#This Row],[K0_name]]&amp;" ("&amp;Tabel1[[#This Row],[K0_code]]&amp;")      "&amp;Tabel1[[#This Row],[Kategori niveau]]</f>
        <v>Markedsførings- og kommunikationsydelser, øvrige (2266)      K2</v>
      </c>
    </row>
    <row r="784" spans="1:4" x14ac:dyDescent="0.3">
      <c r="A784">
        <v>2268</v>
      </c>
      <c r="B784" t="s">
        <v>602</v>
      </c>
      <c r="C784" t="s">
        <v>696</v>
      </c>
      <c r="D784" t="str">
        <f>Tabel1[[#This Row],[K0_name]]&amp;" ("&amp;Tabel1[[#This Row],[K0_code]]&amp;")      "&amp;Tabel1[[#This Row],[Kategori niveau]]</f>
        <v>Tekniske ydelser, konsulenter og rådgivning, øvrige (2268)      K2</v>
      </c>
    </row>
    <row r="785" spans="1:4" x14ac:dyDescent="0.3">
      <c r="A785">
        <v>2271</v>
      </c>
      <c r="B785" t="s">
        <v>604</v>
      </c>
      <c r="C785" t="s">
        <v>696</v>
      </c>
      <c r="D785" t="str">
        <f>Tabel1[[#This Row],[K0_name]]&amp;" ("&amp;Tabel1[[#This Row],[K0_code]]&amp;")      "&amp;Tabel1[[#This Row],[Kategori niveau]]</f>
        <v>Sociale ydelser, øvrige (2271)      K2</v>
      </c>
    </row>
    <row r="786" spans="1:4" x14ac:dyDescent="0.3">
      <c r="A786">
        <v>2272</v>
      </c>
      <c r="B786" t="s">
        <v>605</v>
      </c>
      <c r="C786" t="s">
        <v>696</v>
      </c>
      <c r="D786" t="str">
        <f>Tabel1[[#This Row],[K0_name]]&amp;" ("&amp;Tabel1[[#This Row],[K0_code]]&amp;")      "&amp;Tabel1[[#This Row],[Kategori niveau]]</f>
        <v>Tilbud til udlændinge, øvrige (2272)      K2</v>
      </c>
    </row>
    <row r="787" spans="1:4" x14ac:dyDescent="0.3">
      <c r="A787">
        <v>2274</v>
      </c>
      <c r="B787" t="s">
        <v>607</v>
      </c>
      <c r="C787" t="s">
        <v>696</v>
      </c>
      <c r="D787" t="str">
        <f>Tabel1[[#This Row],[K0_name]]&amp;" ("&amp;Tabel1[[#This Row],[K0_code]]&amp;")      "&amp;Tabel1[[#This Row],[Kategori niveau]]</f>
        <v>Okse- og kalvekød, råvarer (2274)      K2</v>
      </c>
    </row>
    <row r="788" spans="1:4" x14ac:dyDescent="0.3">
      <c r="A788">
        <v>2275</v>
      </c>
      <c r="B788" t="s">
        <v>608</v>
      </c>
      <c r="C788" t="s">
        <v>696</v>
      </c>
      <c r="D788" t="str">
        <f>Tabel1[[#This Row],[K0_name]]&amp;" ("&amp;Tabel1[[#This Row],[K0_code]]&amp;")      "&amp;Tabel1[[#This Row],[Kategori niveau]]</f>
        <v>Lamme-, fåre- og gedekød, råvarer (2275)      K2</v>
      </c>
    </row>
    <row r="789" spans="1:4" x14ac:dyDescent="0.3">
      <c r="A789">
        <v>2276</v>
      </c>
      <c r="B789" t="s">
        <v>609</v>
      </c>
      <c r="C789" t="s">
        <v>696</v>
      </c>
      <c r="D789" t="str">
        <f>Tabel1[[#This Row],[K0_name]]&amp;" ("&amp;Tabel1[[#This Row],[K0_code]]&amp;")      "&amp;Tabel1[[#This Row],[Kategori niveau]]</f>
        <v>Svinekød, råvarer (2276)      K2</v>
      </c>
    </row>
    <row r="790" spans="1:4" x14ac:dyDescent="0.3">
      <c r="A790">
        <v>2277</v>
      </c>
      <c r="B790" t="s">
        <v>610</v>
      </c>
      <c r="C790" t="s">
        <v>696</v>
      </c>
      <c r="D790" t="str">
        <f>Tabel1[[#This Row],[K0_name]]&amp;" ("&amp;Tabel1[[#This Row],[K0_code]]&amp;")      "&amp;Tabel1[[#This Row],[Kategori niveau]]</f>
        <v>Kylling og fjerkræ, råvarer (2277)      K2</v>
      </c>
    </row>
    <row r="791" spans="1:4" x14ac:dyDescent="0.3">
      <c r="A791">
        <v>2278</v>
      </c>
      <c r="B791" t="s">
        <v>611</v>
      </c>
      <c r="C791" t="s">
        <v>696</v>
      </c>
      <c r="D791" t="str">
        <f>Tabel1[[#This Row],[K0_name]]&amp;" ("&amp;Tabel1[[#This Row],[K0_code]]&amp;")      "&amp;Tabel1[[#This Row],[Kategori niveau]]</f>
        <v>Fisk, blød- og skaldyr, råvarer (2278)      K2</v>
      </c>
    </row>
    <row r="792" spans="1:4" x14ac:dyDescent="0.3">
      <c r="A792">
        <v>2279</v>
      </c>
      <c r="B792" t="s">
        <v>612</v>
      </c>
      <c r="C792" t="s">
        <v>696</v>
      </c>
      <c r="D792" t="str">
        <f>Tabel1[[#This Row],[K0_name]]&amp;" ("&amp;Tabel1[[#This Row],[K0_code]]&amp;")      "&amp;Tabel1[[#This Row],[Kategori niveau]]</f>
        <v>Blandede kødtyper og vildt, råvarer (2279)      K2</v>
      </c>
    </row>
    <row r="793" spans="1:4" x14ac:dyDescent="0.3">
      <c r="A793">
        <v>2281</v>
      </c>
      <c r="B793" t="s">
        <v>614</v>
      </c>
      <c r="C793" t="s">
        <v>696</v>
      </c>
      <c r="D793" t="str">
        <f>Tabel1[[#This Row],[K0_name]]&amp;" ("&amp;Tabel1[[#This Row],[K0_code]]&amp;")      "&amp;Tabel1[[#This Row],[Kategori niveau]]</f>
        <v>Okse- og kalvekød, halv- og helfabrikata (2281)      K2</v>
      </c>
    </row>
    <row r="794" spans="1:4" x14ac:dyDescent="0.3">
      <c r="A794">
        <v>2282</v>
      </c>
      <c r="B794" t="s">
        <v>615</v>
      </c>
      <c r="C794" t="s">
        <v>696</v>
      </c>
      <c r="D794" t="str">
        <f>Tabel1[[#This Row],[K0_name]]&amp;" ("&amp;Tabel1[[#This Row],[K0_code]]&amp;")      "&amp;Tabel1[[#This Row],[Kategori niveau]]</f>
        <v>Lamme-, fåre- og gedekød, halv- og helfabrikata (2282)      K2</v>
      </c>
    </row>
    <row r="795" spans="1:4" x14ac:dyDescent="0.3">
      <c r="A795">
        <v>2283</v>
      </c>
      <c r="B795" t="s">
        <v>616</v>
      </c>
      <c r="C795" t="s">
        <v>696</v>
      </c>
      <c r="D795" t="str">
        <f>Tabel1[[#This Row],[K0_name]]&amp;" ("&amp;Tabel1[[#This Row],[K0_code]]&amp;")      "&amp;Tabel1[[#This Row],[Kategori niveau]]</f>
        <v>Svinekød, halv- og helfabrikata (2283)      K2</v>
      </c>
    </row>
    <row r="796" spans="1:4" x14ac:dyDescent="0.3">
      <c r="A796">
        <v>2284</v>
      </c>
      <c r="B796" t="s">
        <v>617</v>
      </c>
      <c r="C796" t="s">
        <v>696</v>
      </c>
      <c r="D796" t="str">
        <f>Tabel1[[#This Row],[K0_name]]&amp;" ("&amp;Tabel1[[#This Row],[K0_code]]&amp;")      "&amp;Tabel1[[#This Row],[Kategori niveau]]</f>
        <v>Kylling og fjerkræ, halv- og helfabrikata (2284)      K2</v>
      </c>
    </row>
    <row r="797" spans="1:4" x14ac:dyDescent="0.3">
      <c r="A797">
        <v>2285</v>
      </c>
      <c r="B797" t="s">
        <v>618</v>
      </c>
      <c r="C797" t="s">
        <v>696</v>
      </c>
      <c r="D797" t="str">
        <f>Tabel1[[#This Row],[K0_name]]&amp;" ("&amp;Tabel1[[#This Row],[K0_code]]&amp;")      "&amp;Tabel1[[#This Row],[Kategori niveau]]</f>
        <v>Fisk, blød- og skaldyr, halv- og helfabrikata (2285)      K2</v>
      </c>
    </row>
    <row r="798" spans="1:4" x14ac:dyDescent="0.3">
      <c r="A798">
        <v>2286</v>
      </c>
      <c r="B798" t="s">
        <v>619</v>
      </c>
      <c r="C798" t="s">
        <v>696</v>
      </c>
      <c r="D798" t="str">
        <f>Tabel1[[#This Row],[K0_name]]&amp;" ("&amp;Tabel1[[#This Row],[K0_code]]&amp;")      "&amp;Tabel1[[#This Row],[Kategori niveau]]</f>
        <v>Blandede kødtyper og vildt, halv- og helfabrikata (2286)      K2</v>
      </c>
    </row>
    <row r="799" spans="1:4" x14ac:dyDescent="0.3">
      <c r="A799">
        <v>2289</v>
      </c>
      <c r="B799" t="s">
        <v>621</v>
      </c>
      <c r="C799" t="s">
        <v>696</v>
      </c>
      <c r="D799" t="str">
        <f>Tabel1[[#This Row],[K0_name]]&amp;" ("&amp;Tabel1[[#This Row],[K0_code]]&amp;")      "&amp;Tabel1[[#This Row],[Kategori niveau]]</f>
        <v>Æg og æggebaserede produkter, alle former (2289)      K2</v>
      </c>
    </row>
    <row r="800" spans="1:4" x14ac:dyDescent="0.3">
      <c r="A800">
        <v>2290</v>
      </c>
      <c r="B800" t="s">
        <v>622</v>
      </c>
      <c r="C800" t="s">
        <v>696</v>
      </c>
      <c r="D800" t="str">
        <f>Tabel1[[#This Row],[K0_name]]&amp;" ("&amp;Tabel1[[#This Row],[K0_code]]&amp;")      "&amp;Tabel1[[#This Row],[Kategori niveau]]</f>
        <v>Mælk- og mælkebaserede drikkevarer (2290)      K2</v>
      </c>
    </row>
    <row r="801" spans="1:4" x14ac:dyDescent="0.3">
      <c r="A801">
        <v>2291</v>
      </c>
      <c r="B801" t="s">
        <v>623</v>
      </c>
      <c r="C801" t="s">
        <v>696</v>
      </c>
      <c r="D801" t="str">
        <f>Tabel1[[#This Row],[K0_name]]&amp;" ("&amp;Tabel1[[#This Row],[K0_code]]&amp;")      "&amp;Tabel1[[#This Row],[Kategori niveau]]</f>
        <v>Smør og smørbaserede produkter (2291)      K2</v>
      </c>
    </row>
    <row r="802" spans="1:4" x14ac:dyDescent="0.3">
      <c r="A802">
        <v>2292</v>
      </c>
      <c r="B802" t="s">
        <v>624</v>
      </c>
      <c r="C802" t="s">
        <v>696</v>
      </c>
      <c r="D802" t="str">
        <f>Tabel1[[#This Row],[K0_name]]&amp;" ("&amp;Tabel1[[#This Row],[K0_code]]&amp;")      "&amp;Tabel1[[#This Row],[Kategori niveau]]</f>
        <v>Lagrede og faste oste, smelteoste og osteprodukter (2292)      K2</v>
      </c>
    </row>
    <row r="803" spans="1:4" x14ac:dyDescent="0.3">
      <c r="A803">
        <v>2293</v>
      </c>
      <c r="B803" t="s">
        <v>716</v>
      </c>
      <c r="C803" t="s">
        <v>696</v>
      </c>
      <c r="D803" t="str">
        <f>Tabel1[[#This Row],[K0_name]]&amp;" ("&amp;Tabel1[[#This Row],[K0_code]]&amp;")      "&amp;Tabel1[[#This Row],[Kategori niveau]]</f>
        <v>Syrnede produkter og friskost (2293)      K2</v>
      </c>
    </row>
    <row r="804" spans="1:4" x14ac:dyDescent="0.3">
      <c r="A804">
        <v>2294</v>
      </c>
      <c r="B804" t="s">
        <v>625</v>
      </c>
      <c r="C804" t="s">
        <v>696</v>
      </c>
      <c r="D804" t="str">
        <f>Tabel1[[#This Row],[K0_name]]&amp;" ("&amp;Tabel1[[#This Row],[K0_code]]&amp;")      "&amp;Tabel1[[#This Row],[Kategori niveau]]</f>
        <v>Øvrige mælkeprodukter, mælkedesserter og blandingsprodukter (2294)      K2</v>
      </c>
    </row>
    <row r="805" spans="1:4" x14ac:dyDescent="0.3">
      <c r="A805">
        <v>2296</v>
      </c>
      <c r="B805" t="s">
        <v>1328</v>
      </c>
      <c r="C805" t="s">
        <v>696</v>
      </c>
      <c r="D805" t="str">
        <f>Tabel1[[#This Row],[K0_name]]&amp;" ("&amp;Tabel1[[#This Row],[K0_code]]&amp;")      "&amp;Tabel1[[#This Row],[Kategori niveau]]</f>
        <v>Frugt og grønt, frisk, typisk friland DK-nærområde (2296)      K2</v>
      </c>
    </row>
    <row r="806" spans="1:4" x14ac:dyDescent="0.3">
      <c r="A806">
        <v>2297</v>
      </c>
      <c r="B806" t="s">
        <v>1329</v>
      </c>
      <c r="C806" t="s">
        <v>696</v>
      </c>
      <c r="D806" t="str">
        <f>Tabel1[[#This Row],[K0_name]]&amp;" ("&amp;Tabel1[[#This Row],[K0_code]]&amp;")      "&amp;Tabel1[[#This Row],[Kategori niveau]]</f>
        <v>Frugt og grønt, frisk, typisk væksthus DK-nærområde eller europæisk oprindelse (2297)      K2</v>
      </c>
    </row>
    <row r="807" spans="1:4" x14ac:dyDescent="0.3">
      <c r="A807">
        <v>2298</v>
      </c>
      <c r="B807" t="s">
        <v>1331</v>
      </c>
      <c r="C807" t="s">
        <v>696</v>
      </c>
      <c r="D807" t="str">
        <f>Tabel1[[#This Row],[K0_name]]&amp;" ("&amp;Tabel1[[#This Row],[K0_code]]&amp;")      "&amp;Tabel1[[#This Row],[Kategori niveau]]</f>
        <v>Frugt og grønt, frisk, typisk ikke-europæisk oprindelse (2298)      K2</v>
      </c>
    </row>
    <row r="808" spans="1:4" x14ac:dyDescent="0.3">
      <c r="A808">
        <v>2299</v>
      </c>
      <c r="B808" t="s">
        <v>1332</v>
      </c>
      <c r="C808" t="s">
        <v>696</v>
      </c>
      <c r="D808" t="str">
        <f>Tabel1[[#This Row],[K0_name]]&amp;" ("&amp;Tabel1[[#This Row],[K0_code]]&amp;")      "&amp;Tabel1[[#This Row],[Kategori niveau]]</f>
        <v>Frugt og grønt, frossen, typisk europæisk oprindelse (2299)      K2</v>
      </c>
    </row>
    <row r="809" spans="1:4" x14ac:dyDescent="0.3">
      <c r="A809">
        <v>3000</v>
      </c>
      <c r="B809" t="s">
        <v>1334</v>
      </c>
      <c r="C809" t="s">
        <v>696</v>
      </c>
      <c r="D809" t="str">
        <f>Tabel1[[#This Row],[K0_name]]&amp;" ("&amp;Tabel1[[#This Row],[K0_code]]&amp;")      "&amp;Tabel1[[#This Row],[Kategori niveau]]</f>
        <v>Frugt og grønt, frossen, typisk ikke-europæisk oprindelse (3000)      K2</v>
      </c>
    </row>
    <row r="810" spans="1:4" x14ac:dyDescent="0.3">
      <c r="A810">
        <v>3001</v>
      </c>
      <c r="B810" t="s">
        <v>627</v>
      </c>
      <c r="C810" t="s">
        <v>696</v>
      </c>
      <c r="D810" t="str">
        <f>Tabel1[[#This Row],[K0_name]]&amp;" ("&amp;Tabel1[[#This Row],[K0_code]]&amp;")      "&amp;Tabel1[[#This Row],[Kategori niveau]]</f>
        <v>Frugtordninger, frugt- og grøntkasser med blandet indhold (3001)      K2</v>
      </c>
    </row>
    <row r="811" spans="1:4" x14ac:dyDescent="0.3">
      <c r="A811">
        <v>3003</v>
      </c>
      <c r="B811" t="s">
        <v>629</v>
      </c>
      <c r="C811" t="s">
        <v>696</v>
      </c>
      <c r="D811" t="str">
        <f>Tabel1[[#This Row],[K0_name]]&amp;" ("&amp;Tabel1[[#This Row],[K0_code]]&amp;")      "&amp;Tabel1[[#This Row],[Kategori niveau]]</f>
        <v>Frugt og grønt, let tilberedt eller konserveret (3003)      K2</v>
      </c>
    </row>
    <row r="812" spans="1:4" x14ac:dyDescent="0.3">
      <c r="A812">
        <v>3004</v>
      </c>
      <c r="B812" t="s">
        <v>1336</v>
      </c>
      <c r="C812" t="s">
        <v>696</v>
      </c>
      <c r="D812" t="str">
        <f>Tabel1[[#This Row],[K0_name]]&amp;" ("&amp;Tabel1[[#This Row],[K0_code]]&amp;")      "&amp;Tabel1[[#This Row],[Kategori niveau]]</f>
        <v>Vegetariske alternativer til kød- og mejeriprodukter (3004)      K2</v>
      </c>
    </row>
    <row r="813" spans="1:4" x14ac:dyDescent="0.3">
      <c r="A813">
        <v>3006</v>
      </c>
      <c r="B813" t="s">
        <v>1337</v>
      </c>
      <c r="C813" t="s">
        <v>696</v>
      </c>
      <c r="D813" t="str">
        <f>Tabel1[[#This Row],[K0_name]]&amp;" ("&amp;Tabel1[[#This Row],[K0_code]]&amp;")      "&amp;Tabel1[[#This Row],[Kategori niveau]]</f>
        <v>Tørrede kornvarer og mel af disse (3006)      K2</v>
      </c>
    </row>
    <row r="814" spans="1:4" x14ac:dyDescent="0.3">
      <c r="A814">
        <v>3007</v>
      </c>
      <c r="B814" t="s">
        <v>1338</v>
      </c>
      <c r="C814" t="s">
        <v>696</v>
      </c>
      <c r="D814" t="str">
        <f>Tabel1[[#This Row],[K0_name]]&amp;" ("&amp;Tabel1[[#This Row],[K0_code]]&amp;")      "&amp;Tabel1[[#This Row],[Kategori niveau]]</f>
        <v>Tørrede bælgfrugter og mel af disse (3007)      K2</v>
      </c>
    </row>
    <row r="815" spans="1:4" x14ac:dyDescent="0.3">
      <c r="A815">
        <v>3008</v>
      </c>
      <c r="B815" t="s">
        <v>1432</v>
      </c>
      <c r="C815" t="s">
        <v>696</v>
      </c>
      <c r="D815" t="str">
        <f>Tabel1[[#This Row],[K0_name]]&amp;" ("&amp;Tabel1[[#This Row],[K0_code]]&amp;")      "&amp;Tabel1[[#This Row],[Kategori niveau]]</f>
        <v>Plantebaserede tørre halvfabrikata (f.eks. morgenmadsprodukter og pasta) (3008)      K2</v>
      </c>
    </row>
    <row r="816" spans="1:4" x14ac:dyDescent="0.3">
      <c r="A816">
        <v>3009</v>
      </c>
      <c r="B816" t="s">
        <v>631</v>
      </c>
      <c r="C816" t="s">
        <v>696</v>
      </c>
      <c r="D816" t="str">
        <f>Tabel1[[#This Row],[K0_name]]&amp;" ("&amp;Tabel1[[#This Row],[K0_code]]&amp;")      "&amp;Tabel1[[#This Row],[Kategori niveau]]</f>
        <v>Plantebaserede olier og margarineprodukter (3009)      K2</v>
      </c>
    </row>
    <row r="817" spans="1:4" x14ac:dyDescent="0.3">
      <c r="A817">
        <v>3011</v>
      </c>
      <c r="B817" t="s">
        <v>633</v>
      </c>
      <c r="C817" t="s">
        <v>696</v>
      </c>
      <c r="D817" t="str">
        <f>Tabel1[[#This Row],[K0_name]]&amp;" ("&amp;Tabel1[[#This Row],[K0_code]]&amp;")      "&amp;Tabel1[[#This Row],[Kategori niveau]]</f>
        <v>Plantebaserede helfabrikata og pålægsprodukter (3011)      K2</v>
      </c>
    </row>
    <row r="818" spans="1:4" x14ac:dyDescent="0.3">
      <c r="A818">
        <v>3012</v>
      </c>
      <c r="B818" t="s">
        <v>634</v>
      </c>
      <c r="C818" t="s">
        <v>696</v>
      </c>
      <c r="D818" t="str">
        <f>Tabel1[[#This Row],[K0_name]]&amp;" ("&amp;Tabel1[[#This Row],[K0_code]]&amp;")      "&amp;Tabel1[[#This Row],[Kategori niveau]]</f>
        <v>Brød og dejprodukter, minimum af animalske ingredienser (3012)      K2</v>
      </c>
    </row>
    <row r="819" spans="1:4" x14ac:dyDescent="0.3">
      <c r="A819">
        <v>3014</v>
      </c>
      <c r="B819" t="s">
        <v>635</v>
      </c>
      <c r="C819" t="s">
        <v>696</v>
      </c>
      <c r="D819" t="str">
        <f>Tabel1[[#This Row],[K0_name]]&amp;" ("&amp;Tabel1[[#This Row],[K0_code]]&amp;")      "&amp;Tabel1[[#This Row],[Kategori niveau]]</f>
        <v>Plantebaserede drikkevarer, juice og most (3014)      K2</v>
      </c>
    </row>
    <row r="820" spans="1:4" x14ac:dyDescent="0.3">
      <c r="A820">
        <v>3015</v>
      </c>
      <c r="B820" t="s">
        <v>636</v>
      </c>
      <c r="C820" t="s">
        <v>696</v>
      </c>
      <c r="D820" t="str">
        <f>Tabel1[[#This Row],[K0_name]]&amp;" ("&amp;Tabel1[[#This Row],[K0_code]]&amp;")      "&amp;Tabel1[[#This Row],[Kategori niveau]]</f>
        <v>Plantebaserede færdige måltider klar til servering, køl og frys (3015)      K2</v>
      </c>
    </row>
    <row r="821" spans="1:4" x14ac:dyDescent="0.3">
      <c r="A821">
        <v>3018</v>
      </c>
      <c r="B821" t="s">
        <v>638</v>
      </c>
      <c r="C821" t="s">
        <v>696</v>
      </c>
      <c r="D821" t="str">
        <f>Tabel1[[#This Row],[K0_name]]&amp;" ("&amp;Tabel1[[#This Row],[K0_code]]&amp;")      "&amp;Tabel1[[#This Row],[Kategori niveau]]</f>
        <v>Bouilloner, fonder og saucer (3018)      K2</v>
      </c>
    </row>
    <row r="822" spans="1:4" x14ac:dyDescent="0.3">
      <c r="A822">
        <v>3019</v>
      </c>
      <c r="B822" t="s">
        <v>639</v>
      </c>
      <c r="C822" t="s">
        <v>696</v>
      </c>
      <c r="D822" t="str">
        <f>Tabel1[[#This Row],[K0_name]]&amp;" ("&amp;Tabel1[[#This Row],[K0_code]]&amp;")      "&amp;Tabel1[[#This Row],[Kategori niveau]]</f>
        <v>Mayonnaisebaserede produkter, dressinger (3019)      K2</v>
      </c>
    </row>
    <row r="823" spans="1:4" x14ac:dyDescent="0.3">
      <c r="A823">
        <v>3020</v>
      </c>
      <c r="B823" t="s">
        <v>640</v>
      </c>
      <c r="C823" t="s">
        <v>696</v>
      </c>
      <c r="D823" t="str">
        <f>Tabel1[[#This Row],[K0_name]]&amp;" ("&amp;Tabel1[[#This Row],[K0_code]]&amp;")      "&amp;Tabel1[[#This Row],[Kategori niveau]]</f>
        <v>Måltidsingredienser klar til brug (3020)      K2</v>
      </c>
    </row>
    <row r="824" spans="1:4" x14ac:dyDescent="0.3">
      <c r="A824">
        <v>3022</v>
      </c>
      <c r="B824" t="s">
        <v>642</v>
      </c>
      <c r="C824" t="s">
        <v>696</v>
      </c>
      <c r="D824" t="str">
        <f>Tabel1[[#This Row],[K0_name]]&amp;" ("&amp;Tabel1[[#This Row],[K0_code]]&amp;")      "&amp;Tabel1[[#This Row],[Kategori niveau]]</f>
        <v>Færdige måltider klar til servering, køl og frys (3022)      K2</v>
      </c>
    </row>
    <row r="825" spans="1:4" x14ac:dyDescent="0.3">
      <c r="A825">
        <v>3023</v>
      </c>
      <c r="B825" t="s">
        <v>643</v>
      </c>
      <c r="C825" t="s">
        <v>696</v>
      </c>
      <c r="D825" t="str">
        <f>Tabel1[[#This Row],[K0_name]]&amp;" ("&amp;Tabel1[[#This Row],[K0_code]]&amp;")      "&amp;Tabel1[[#This Row],[Kategori niveau]]</f>
        <v>Fede brød og dejprodukter med/uden æg (3023)      K2</v>
      </c>
    </row>
    <row r="826" spans="1:4" x14ac:dyDescent="0.3">
      <c r="A826">
        <v>3024</v>
      </c>
      <c r="B826" t="s">
        <v>644</v>
      </c>
      <c r="C826" t="s">
        <v>696</v>
      </c>
      <c r="D826" t="str">
        <f>Tabel1[[#This Row],[K0_name]]&amp;" ("&amp;Tabel1[[#This Row],[K0_code]]&amp;")      "&amp;Tabel1[[#This Row],[Kategori niveau]]</f>
        <v>Smørrebrød og sandwiches (3024)      K2</v>
      </c>
    </row>
    <row r="827" spans="1:4" x14ac:dyDescent="0.3">
      <c r="A827">
        <v>3025</v>
      </c>
      <c r="B827" t="s">
        <v>645</v>
      </c>
      <c r="C827" t="s">
        <v>696</v>
      </c>
      <c r="D827" t="str">
        <f>Tabel1[[#This Row],[K0_name]]&amp;" ("&amp;Tabel1[[#This Row],[K0_code]]&amp;")      "&amp;Tabel1[[#This Row],[Kategori niveau]]</f>
        <v>Convenience-, finger- og snackfood (3025)      K2</v>
      </c>
    </row>
    <row r="828" spans="1:4" x14ac:dyDescent="0.3">
      <c r="A828">
        <v>3028</v>
      </c>
      <c r="B828" t="s">
        <v>646</v>
      </c>
      <c r="C828" t="s">
        <v>696</v>
      </c>
      <c r="D828" t="str">
        <f>Tabel1[[#This Row],[K0_name]]&amp;" ("&amp;Tabel1[[#This Row],[K0_code]]&amp;")      "&amp;Tabel1[[#This Row],[Kategori niveau]]</f>
        <v>Alkoholiske drikkevarer (3028)      K2</v>
      </c>
    </row>
    <row r="829" spans="1:4" x14ac:dyDescent="0.3">
      <c r="A829">
        <v>3029</v>
      </c>
      <c r="B829" t="s">
        <v>647</v>
      </c>
      <c r="C829" t="s">
        <v>696</v>
      </c>
      <c r="D829" t="str">
        <f>Tabel1[[#This Row],[K0_name]]&amp;" ("&amp;Tabel1[[#This Row],[K0_code]]&amp;")      "&amp;Tabel1[[#This Row],[Kategori niveau]]</f>
        <v>Slik, chokolade, tyggegummi (3029)      K2</v>
      </c>
    </row>
    <row r="830" spans="1:4" x14ac:dyDescent="0.3">
      <c r="A830">
        <v>3030</v>
      </c>
      <c r="B830" t="s">
        <v>648</v>
      </c>
      <c r="C830" t="s">
        <v>696</v>
      </c>
      <c r="D830" t="str">
        <f>Tabel1[[#This Row],[K0_name]]&amp;" ("&amp;Tabel1[[#This Row],[K0_code]]&amp;")      "&amp;Tabel1[[#This Row],[Kategori niveau]]</f>
        <v>Sødede drikkevarer, sodavand, saftevand, læskedrikke (3030)      K2</v>
      </c>
    </row>
    <row r="831" spans="1:4" x14ac:dyDescent="0.3">
      <c r="A831">
        <v>3031</v>
      </c>
      <c r="B831" t="s">
        <v>1202</v>
      </c>
      <c r="C831" t="s">
        <v>696</v>
      </c>
      <c r="D831" t="str">
        <f>Tabel1[[#This Row],[K0_name]]&amp;" ("&amp;Tabel1[[#This Row],[K0_code]]&amp;")      "&amp;Tabel1[[#This Row],[Kategori niveau]]</f>
        <v>Desserter, kager, småkager, fromager, is (3031)      K2</v>
      </c>
    </row>
    <row r="832" spans="1:4" x14ac:dyDescent="0.3">
      <c r="A832">
        <v>3032</v>
      </c>
      <c r="B832" t="s">
        <v>649</v>
      </c>
      <c r="C832" t="s">
        <v>696</v>
      </c>
      <c r="D832" t="str">
        <f>Tabel1[[#This Row],[K0_name]]&amp;" ("&amp;Tabel1[[#This Row],[K0_code]]&amp;")      "&amp;Tabel1[[#This Row],[Kategori niveau]]</f>
        <v>Snacks, chips, saltede nødder (3032)      K2</v>
      </c>
    </row>
    <row r="833" spans="1:4" x14ac:dyDescent="0.3">
      <c r="A833">
        <v>3034</v>
      </c>
      <c r="B833" t="s">
        <v>651</v>
      </c>
      <c r="C833" t="s">
        <v>696</v>
      </c>
      <c r="D833" t="str">
        <f>Tabel1[[#This Row],[K0_name]]&amp;" ("&amp;Tabel1[[#This Row],[K0_code]]&amp;")      "&amp;Tabel1[[#This Row],[Kategori niveau]]</f>
        <v>Kaffe, formalet og hele bønner (3034)      K2</v>
      </c>
    </row>
    <row r="834" spans="1:4" x14ac:dyDescent="0.3">
      <c r="A834">
        <v>3035</v>
      </c>
      <c r="B834" t="s">
        <v>652</v>
      </c>
      <c r="C834" t="s">
        <v>696</v>
      </c>
      <c r="D834" t="str">
        <f>Tabel1[[#This Row],[K0_name]]&amp;" ("&amp;Tabel1[[#This Row],[K0_code]]&amp;")      "&amp;Tabel1[[#This Row],[Kategori niveau]]</f>
        <v>Kaffe, instant, frysetørret og koncentrater (3035)      K2</v>
      </c>
    </row>
    <row r="835" spans="1:4" x14ac:dyDescent="0.3">
      <c r="A835">
        <v>3036</v>
      </c>
      <c r="B835" t="s">
        <v>653</v>
      </c>
      <c r="C835" t="s">
        <v>696</v>
      </c>
      <c r="D835" t="str">
        <f>Tabel1[[#This Row],[K0_name]]&amp;" ("&amp;Tabel1[[#This Row],[K0_code]]&amp;")      "&amp;Tabel1[[#This Row],[Kategori niveau]]</f>
        <v>Kaffe, kapsler og pods (3036)      K2</v>
      </c>
    </row>
    <row r="836" spans="1:4" x14ac:dyDescent="0.3">
      <c r="A836">
        <v>3037</v>
      </c>
      <c r="B836" t="s">
        <v>654</v>
      </c>
      <c r="C836" t="s">
        <v>696</v>
      </c>
      <c r="D836" t="str">
        <f>Tabel1[[#This Row],[K0_name]]&amp;" ("&amp;Tabel1[[#This Row],[K0_code]]&amp;")      "&amp;Tabel1[[#This Row],[Kategori niveau]]</f>
        <v>Te i løsvægt og tebreve, instant te (3037)      K2</v>
      </c>
    </row>
    <row r="837" spans="1:4" x14ac:dyDescent="0.3">
      <c r="A837">
        <v>3038</v>
      </c>
      <c r="B837" t="s">
        <v>655</v>
      </c>
      <c r="C837" t="s">
        <v>696</v>
      </c>
      <c r="D837" t="str">
        <f>Tabel1[[#This Row],[K0_name]]&amp;" ("&amp;Tabel1[[#This Row],[K0_code]]&amp;")      "&amp;Tabel1[[#This Row],[Kategori niveau]]</f>
        <v>Drikkekakao som sødet pulver eller flydende koncentrat (3038)      K2</v>
      </c>
    </row>
    <row r="838" spans="1:4" x14ac:dyDescent="0.3">
      <c r="A838">
        <v>3039</v>
      </c>
      <c r="B838" t="s">
        <v>656</v>
      </c>
      <c r="C838" t="s">
        <v>696</v>
      </c>
      <c r="D838" t="str">
        <f>Tabel1[[#This Row],[K0_name]]&amp;" ("&amp;Tabel1[[#This Row],[K0_code]]&amp;")      "&amp;Tabel1[[#This Row],[Kategori niveau]]</f>
        <v>Færdigtilberedte kaffe-, te- og kakaodrikke, to-go (3039)      K2</v>
      </c>
    </row>
    <row r="839" spans="1:4" x14ac:dyDescent="0.3">
      <c r="A839">
        <v>3041</v>
      </c>
      <c r="B839" t="s">
        <v>658</v>
      </c>
      <c r="C839" t="s">
        <v>696</v>
      </c>
      <c r="D839" t="str">
        <f>Tabel1[[#This Row],[K0_name]]&amp;" ("&amp;Tabel1[[#This Row],[K0_code]]&amp;")      "&amp;Tabel1[[#This Row],[Kategori niveau]]</f>
        <v>Smagsforstærkere, krydderier, aromaer, farvestoffer og konserveringsmidler (3041)      K2</v>
      </c>
    </row>
    <row r="840" spans="1:4" x14ac:dyDescent="0.3">
      <c r="A840">
        <v>3042</v>
      </c>
      <c r="B840" t="s">
        <v>659</v>
      </c>
      <c r="C840" t="s">
        <v>696</v>
      </c>
      <c r="D840" t="str">
        <f>Tabel1[[#This Row],[K0_name]]&amp;" ("&amp;Tabel1[[#This Row],[K0_code]]&amp;")      "&amp;Tabel1[[#This Row],[Kategori niveau]]</f>
        <v>Tilsætningsstoffer til bagværk (3042)      K2</v>
      </c>
    </row>
    <row r="841" spans="1:4" x14ac:dyDescent="0.3">
      <c r="A841">
        <v>3043</v>
      </c>
      <c r="B841" t="s">
        <v>660</v>
      </c>
      <c r="C841" t="s">
        <v>696</v>
      </c>
      <c r="D841" t="str">
        <f>Tabel1[[#This Row],[K0_name]]&amp;" ("&amp;Tabel1[[#This Row],[K0_code]]&amp;")      "&amp;Tabel1[[#This Row],[Kategori niveau]]</f>
        <v>Køkkensalt til levnedsmiddelbrug (3043)      K2</v>
      </c>
    </row>
    <row r="842" spans="1:4" x14ac:dyDescent="0.3">
      <c r="A842">
        <v>3045</v>
      </c>
      <c r="B842" t="s">
        <v>662</v>
      </c>
      <c r="C842" t="s">
        <v>696</v>
      </c>
      <c r="D842" t="str">
        <f>Tabel1[[#This Row],[K0_name]]&amp;" ("&amp;Tabel1[[#This Row],[K0_code]]&amp;")      "&amp;Tabel1[[#This Row],[Kategori niveau]]</f>
        <v>Synkevenlige måltider og fortykningsmidler (3045)      K2</v>
      </c>
    </row>
    <row r="843" spans="1:4" x14ac:dyDescent="0.3">
      <c r="A843">
        <v>3046</v>
      </c>
      <c r="B843" t="s">
        <v>663</v>
      </c>
      <c r="C843" t="s">
        <v>696</v>
      </c>
      <c r="D843" t="str">
        <f>Tabel1[[#This Row],[K0_name]]&amp;" ("&amp;Tabel1[[#This Row],[K0_code]]&amp;")      "&amp;Tabel1[[#This Row],[Kategori niveau]]</f>
        <v>Protein-, fiber- og energiprodukter til kostberigelse (3046)      K2</v>
      </c>
    </row>
    <row r="844" spans="1:4" x14ac:dyDescent="0.3">
      <c r="A844">
        <v>3047</v>
      </c>
      <c r="B844" t="s">
        <v>664</v>
      </c>
      <c r="C844" t="s">
        <v>696</v>
      </c>
      <c r="D844" t="str">
        <f>Tabel1[[#This Row],[K0_name]]&amp;" ("&amp;Tabel1[[#This Row],[K0_code]]&amp;")      "&amp;Tabel1[[#This Row],[Kategori niveau]]</f>
        <v>Modermælkserstatning (3047)      K2</v>
      </c>
    </row>
    <row r="845" spans="1:4" x14ac:dyDescent="0.3">
      <c r="A845">
        <v>3048</v>
      </c>
      <c r="B845" t="s">
        <v>665</v>
      </c>
      <c r="C845" t="s">
        <v>696</v>
      </c>
      <c r="D845" t="str">
        <f>Tabel1[[#This Row],[K0_name]]&amp;" ("&amp;Tabel1[[#This Row],[K0_code]]&amp;")      "&amp;Tabel1[[#This Row],[Kategori niveau]]</f>
        <v>Færdige måltider, snacks og drikkevarer til småtspisende (3048)      K2</v>
      </c>
    </row>
    <row r="846" spans="1:4" x14ac:dyDescent="0.3">
      <c r="A846">
        <v>3051</v>
      </c>
      <c r="B846" t="s">
        <v>714</v>
      </c>
      <c r="C846" t="s">
        <v>696</v>
      </c>
      <c r="D846" t="str">
        <f>Tabel1[[#This Row],[K0_name]]&amp;" ("&amp;Tabel1[[#This Row],[K0_code]]&amp;")      "&amp;Tabel1[[#This Row],[Kategori niveau]]</f>
        <v>Ikke-sødede kildevand og mineralvand på flaske, karton mv. (3051)      K2</v>
      </c>
    </row>
    <row r="847" spans="1:4" x14ac:dyDescent="0.3">
      <c r="A847">
        <v>3052</v>
      </c>
      <c r="B847" t="s">
        <v>666</v>
      </c>
      <c r="C847" t="s">
        <v>696</v>
      </c>
      <c r="D847" t="str">
        <f>Tabel1[[#This Row],[K0_name]]&amp;" ("&amp;Tabel1[[#This Row],[K0_code]]&amp;")      "&amp;Tabel1[[#This Row],[Kategori niveau]]</f>
        <v>Kildevand til drikkevandsautomater (3052)      K2</v>
      </c>
    </row>
    <row r="848" spans="1:4" x14ac:dyDescent="0.3">
      <c r="A848">
        <v>3054</v>
      </c>
      <c r="B848" t="s">
        <v>667</v>
      </c>
      <c r="C848" t="s">
        <v>696</v>
      </c>
      <c r="D848" t="str">
        <f>Tabel1[[#This Row],[K0_name]]&amp;" ("&amp;Tabel1[[#This Row],[K0_code]]&amp;")      "&amp;Tabel1[[#This Row],[Kategori niveau]]</f>
        <v>Uspecificerede vareboner (3054)      K2</v>
      </c>
    </row>
    <row r="849" spans="1:4" x14ac:dyDescent="0.3">
      <c r="A849">
        <v>3055</v>
      </c>
      <c r="B849" t="s">
        <v>668</v>
      </c>
      <c r="C849" t="s">
        <v>696</v>
      </c>
      <c r="D849" t="str">
        <f>Tabel1[[#This Row],[K0_name]]&amp;" ("&amp;Tabel1[[#This Row],[K0_code]]&amp;")      "&amp;Tabel1[[#This Row],[Kategori niveau]]</f>
        <v>Gavekurve og lignende (3055)      K2</v>
      </c>
    </row>
    <row r="850" spans="1:4" x14ac:dyDescent="0.3">
      <c r="A850">
        <v>3056</v>
      </c>
      <c r="B850" t="s">
        <v>669</v>
      </c>
      <c r="C850" t="s">
        <v>696</v>
      </c>
      <c r="D850" t="str">
        <f>Tabel1[[#This Row],[K0_name]]&amp;" ("&amp;Tabel1[[#This Row],[K0_code]]&amp;")      "&amp;Tabel1[[#This Row],[Kategori niveau]]</f>
        <v>Måltidskasser (3056)      K2</v>
      </c>
    </row>
    <row r="851" spans="1:4" x14ac:dyDescent="0.3">
      <c r="A851">
        <v>3057</v>
      </c>
      <c r="B851" t="s">
        <v>670</v>
      </c>
      <c r="C851" t="s">
        <v>696</v>
      </c>
      <c r="D851" t="str">
        <f>Tabel1[[#This Row],[K0_name]]&amp;" ("&amp;Tabel1[[#This Row],[K0_code]]&amp;")      "&amp;Tabel1[[#This Row],[Kategori niveau]]</f>
        <v>Penkanyler til insulinpenne (3057)      K2</v>
      </c>
    </row>
    <row r="852" spans="1:4" x14ac:dyDescent="0.3">
      <c r="A852">
        <v>3058</v>
      </c>
      <c r="B852" t="s">
        <v>1340</v>
      </c>
      <c r="C852" t="s">
        <v>696</v>
      </c>
      <c r="D852" t="str">
        <f>Tabel1[[#This Row],[K0_name]]&amp;" ("&amp;Tabel1[[#This Row],[K0_code]]&amp;")      "&amp;Tabel1[[#This Row],[Kategori niveau]]</f>
        <v>Befordringsgodtgørelse, egne medarbejdere (3058)      K2</v>
      </c>
    </row>
    <row r="853" spans="1:4" x14ac:dyDescent="0.3">
      <c r="A853">
        <v>3063</v>
      </c>
      <c r="B853" t="s">
        <v>673</v>
      </c>
      <c r="C853" t="s">
        <v>696</v>
      </c>
      <c r="D853" t="str">
        <f>Tabel1[[#This Row],[K0_name]]&amp;" ("&amp;Tabel1[[#This Row],[K0_code]]&amp;")      "&amp;Tabel1[[#This Row],[Kategori niveau]]</f>
        <v>Printere og kopimaskiner, inkl. tilbehør (3063)      K2</v>
      </c>
    </row>
    <row r="854" spans="1:4" x14ac:dyDescent="0.3">
      <c r="A854">
        <v>3064</v>
      </c>
      <c r="B854" t="s">
        <v>674</v>
      </c>
      <c r="C854" t="s">
        <v>696</v>
      </c>
      <c r="D854" t="str">
        <f>Tabel1[[#This Row],[K0_name]]&amp;" ("&amp;Tabel1[[#This Row],[K0_code]]&amp;")      "&amp;Tabel1[[#This Row],[Kategori niveau]]</f>
        <v>Support/vedligehold af printere og kopimaskiner (3064)      K2</v>
      </c>
    </row>
    <row r="855" spans="1:4" x14ac:dyDescent="0.3">
      <c r="A855">
        <v>3065</v>
      </c>
      <c r="B855" t="s">
        <v>675</v>
      </c>
      <c r="C855" t="s">
        <v>696</v>
      </c>
      <c r="D855" t="str">
        <f>Tabel1[[#This Row],[K0_name]]&amp;" ("&amp;Tabel1[[#This Row],[K0_code]]&amp;")      "&amp;Tabel1[[#This Row],[Kategori niveau]]</f>
        <v>Klikafgifter vedr. printere og kopimaskiner (3065)      K2</v>
      </c>
    </row>
    <row r="856" spans="1:4" x14ac:dyDescent="0.3">
      <c r="A856">
        <v>3066</v>
      </c>
      <c r="B856" t="s">
        <v>676</v>
      </c>
      <c r="C856" t="s">
        <v>696</v>
      </c>
      <c r="D856" t="str">
        <f>Tabel1[[#This Row],[K0_name]]&amp;" ("&amp;Tabel1[[#This Row],[K0_code]]&amp;")      "&amp;Tabel1[[#This Row],[Kategori niveau]]</f>
        <v>Serviceabonnementer vedr. printere og kopimaskiner (3066)      K2</v>
      </c>
    </row>
    <row r="857" spans="1:4" x14ac:dyDescent="0.3">
      <c r="A857">
        <v>3075</v>
      </c>
      <c r="B857" t="s">
        <v>680</v>
      </c>
      <c r="C857" t="s">
        <v>696</v>
      </c>
      <c r="D857" t="str">
        <f>Tabel1[[#This Row],[K0_name]]&amp;" ("&amp;Tabel1[[#This Row],[K0_code]]&amp;")      "&amp;Tabel1[[#This Row],[Kategori niveau]]</f>
        <v>Gas som drivmiddel (3075)      K2</v>
      </c>
    </row>
    <row r="858" spans="1:4" x14ac:dyDescent="0.3">
      <c r="A858">
        <v>3076</v>
      </c>
      <c r="B858" t="s">
        <v>681</v>
      </c>
      <c r="C858" t="s">
        <v>696</v>
      </c>
      <c r="D858" t="str">
        <f>Tabel1[[#This Row],[K0_name]]&amp;" ("&amp;Tabel1[[#This Row],[K0_code]]&amp;")      "&amp;Tabel1[[#This Row],[Kategori niveau]]</f>
        <v>Drivmidler og brændstoffer, øvrige (3076)      K2</v>
      </c>
    </row>
    <row r="859" spans="1:4" x14ac:dyDescent="0.3">
      <c r="A859">
        <v>3077</v>
      </c>
      <c r="B859" t="s">
        <v>682</v>
      </c>
      <c r="C859" t="s">
        <v>696</v>
      </c>
      <c r="D859" t="str">
        <f>Tabel1[[#This Row],[K0_name]]&amp;" ("&amp;Tabel1[[#This Row],[K0_code]]&amp;")      "&amp;Tabel1[[#This Row],[Kategori niveau]]</f>
        <v>Drift af naturgasforsyning (3077)      K2</v>
      </c>
    </row>
    <row r="860" spans="1:4" x14ac:dyDescent="0.3">
      <c r="A860">
        <v>3078</v>
      </c>
      <c r="B860" t="s">
        <v>683</v>
      </c>
      <c r="C860" t="s">
        <v>696</v>
      </c>
      <c r="D860" t="str">
        <f>Tabel1[[#This Row],[K0_name]]&amp;" ("&amp;Tabel1[[#This Row],[K0_code]]&amp;")      "&amp;Tabel1[[#This Row],[Kategori niveau]]</f>
        <v>Drift af fjernvarmeforsyning (3078)      K2</v>
      </c>
    </row>
    <row r="861" spans="1:4" x14ac:dyDescent="0.3">
      <c r="A861">
        <v>3079</v>
      </c>
      <c r="B861" t="s">
        <v>684</v>
      </c>
      <c r="C861" t="s">
        <v>696</v>
      </c>
      <c r="D861" t="str">
        <f>Tabel1[[#This Row],[K0_name]]&amp;" ("&amp;Tabel1[[#This Row],[K0_code]]&amp;")      "&amp;Tabel1[[#This Row],[Kategori niveau]]</f>
        <v>Drift af vandforsyning og spildevandsanlæg (3079)      K2</v>
      </c>
    </row>
    <row r="862" spans="1:4" x14ac:dyDescent="0.3">
      <c r="A862">
        <v>3080</v>
      </c>
      <c r="B862" t="s">
        <v>685</v>
      </c>
      <c r="C862" t="s">
        <v>696</v>
      </c>
      <c r="D862" t="str">
        <f>Tabel1[[#This Row],[K0_name]]&amp;" ("&amp;Tabel1[[#This Row],[K0_code]]&amp;")      "&amp;Tabel1[[#This Row],[Kategori niveau]]</f>
        <v>Drift af elektricitetsforsyning (3080)      K2</v>
      </c>
    </row>
    <row r="863" spans="1:4" x14ac:dyDescent="0.3">
      <c r="A863">
        <v>3082</v>
      </c>
      <c r="B863" t="s">
        <v>686</v>
      </c>
      <c r="C863" t="s">
        <v>696</v>
      </c>
      <c r="D863" t="str">
        <f>Tabel1[[#This Row],[K0_name]]&amp;" ("&amp;Tabel1[[#This Row],[K0_code]]&amp;")      "&amp;Tabel1[[#This Row],[Kategori niveau]]</f>
        <v>Byggemodning (3082)      K2</v>
      </c>
    </row>
    <row r="864" spans="1:4" x14ac:dyDescent="0.3">
      <c r="A864">
        <v>3084</v>
      </c>
      <c r="B864" t="s">
        <v>687</v>
      </c>
      <c r="C864" t="s">
        <v>696</v>
      </c>
      <c r="D864" t="str">
        <f>Tabel1[[#This Row],[K0_name]]&amp;" ("&amp;Tabel1[[#This Row],[K0_code]]&amp;")      "&amp;Tabel1[[#This Row],[Kategori niveau]]</f>
        <v>Kontor- og boligmøbler og -inventar (3084)      K2</v>
      </c>
    </row>
    <row r="865" spans="1:4" x14ac:dyDescent="0.3">
      <c r="A865">
        <v>3085</v>
      </c>
      <c r="B865" t="s">
        <v>688</v>
      </c>
      <c r="C865" t="s">
        <v>696</v>
      </c>
      <c r="D865" t="str">
        <f>Tabel1[[#This Row],[K0_name]]&amp;" ("&amp;Tabel1[[#This Row],[K0_code]]&amp;")      "&amp;Tabel1[[#This Row],[Kategori niveau]]</f>
        <v>Specialmøbler og -inventar (3085)      K2</v>
      </c>
    </row>
    <row r="866" spans="1:4" x14ac:dyDescent="0.3">
      <c r="A866">
        <v>3086</v>
      </c>
      <c r="B866" t="s">
        <v>689</v>
      </c>
      <c r="C866" t="s">
        <v>696</v>
      </c>
      <c r="D866" t="str">
        <f>Tabel1[[#This Row],[K0_name]]&amp;" ("&amp;Tabel1[[#This Row],[K0_code]]&amp;")      "&amp;Tabel1[[#This Row],[Kategori niveau]]</f>
        <v>Møbler og inventar, øvrige (3086)      K2</v>
      </c>
    </row>
    <row r="867" spans="1:4" x14ac:dyDescent="0.3">
      <c r="A867">
        <v>3087</v>
      </c>
      <c r="B867" t="s">
        <v>690</v>
      </c>
      <c r="C867" t="s">
        <v>696</v>
      </c>
      <c r="D867" t="str">
        <f>Tabel1[[#This Row],[K0_name]]&amp;" ("&amp;Tabel1[[#This Row],[K0_code]]&amp;")      "&amp;Tabel1[[#This Row],[Kategori niveau]]</f>
        <v>Biomasse til opvarmning (3087)      K2</v>
      </c>
    </row>
    <row r="868" spans="1:4" x14ac:dyDescent="0.3">
      <c r="A868">
        <v>3088</v>
      </c>
      <c r="B868" t="s">
        <v>691</v>
      </c>
      <c r="C868" t="s">
        <v>696</v>
      </c>
      <c r="D868" t="str">
        <f>Tabel1[[#This Row],[K0_name]]&amp;" ("&amp;Tabel1[[#This Row],[K0_code]]&amp;")      "&amp;Tabel1[[#This Row],[Kategori niveau]]</f>
        <v>Biometanol (M85), HVO-biodisel og øvrige biobrændstoffer (3088)      K2</v>
      </c>
    </row>
    <row r="869" spans="1:4" x14ac:dyDescent="0.3">
      <c r="A869">
        <v>3093</v>
      </c>
      <c r="B869" t="s">
        <v>715</v>
      </c>
      <c r="C869" t="s">
        <v>696</v>
      </c>
      <c r="D869" t="str">
        <f>Tabel1[[#This Row],[K0_name]]&amp;" ("&amp;Tabel1[[#This Row],[K0_code]]&amp;")      "&amp;Tabel1[[#This Row],[Kategori niveau]]</f>
        <v>Fløde, flødeskum og double cream-produkter (3093)      K2</v>
      </c>
    </row>
    <row r="870" spans="1:4" x14ac:dyDescent="0.3">
      <c r="A870">
        <v>3096</v>
      </c>
      <c r="B870" t="s">
        <v>740</v>
      </c>
      <c r="C870" t="s">
        <v>696</v>
      </c>
      <c r="D870" t="str">
        <f>Tabel1[[#This Row],[K0_name]]&amp;" ("&amp;Tabel1[[#This Row],[K0_code]]&amp;")      "&amp;Tabel1[[#This Row],[Kategori niveau]]</f>
        <v>Chromebooks (3096)      K2</v>
      </c>
    </row>
    <row r="871" spans="1:4" x14ac:dyDescent="0.3">
      <c r="A871">
        <v>3098</v>
      </c>
      <c r="B871" t="s">
        <v>718</v>
      </c>
      <c r="C871" t="s">
        <v>696</v>
      </c>
      <c r="D871" t="str">
        <f>Tabel1[[#This Row],[K0_name]]&amp;" ("&amp;Tabel1[[#This Row],[K0_code]]&amp;")      "&amp;Tabel1[[#This Row],[Kategori niveau]]</f>
        <v>Tv-apparater, infoskærme, storskærme og touch-skærme (3098)      K2</v>
      </c>
    </row>
    <row r="872" spans="1:4" x14ac:dyDescent="0.3">
      <c r="A872">
        <v>3099</v>
      </c>
      <c r="B872" t="s">
        <v>702</v>
      </c>
      <c r="C872" t="s">
        <v>696</v>
      </c>
      <c r="D872" t="str">
        <f>Tabel1[[#This Row],[K0_name]]&amp;" ("&amp;Tabel1[[#This Row],[K0_code]]&amp;")      "&amp;Tabel1[[#This Row],[Kategori niveau]]</f>
        <v>Kunstgødning (3099)      K2</v>
      </c>
    </row>
    <row r="873" spans="1:4" x14ac:dyDescent="0.3">
      <c r="A873">
        <v>3100</v>
      </c>
      <c r="B873" t="s">
        <v>703</v>
      </c>
      <c r="C873" t="s">
        <v>696</v>
      </c>
      <c r="D873" t="str">
        <f>Tabel1[[#This Row],[K0_name]]&amp;" ("&amp;Tabel1[[#This Row],[K0_code]]&amp;")      "&amp;Tabel1[[#This Row],[Kategori niveau]]</f>
        <v>Transportgebyrer (3100)      K2</v>
      </c>
    </row>
    <row r="874" spans="1:4" x14ac:dyDescent="0.3">
      <c r="A874">
        <v>3101</v>
      </c>
      <c r="B874" t="s">
        <v>704</v>
      </c>
      <c r="C874" t="s">
        <v>696</v>
      </c>
      <c r="D874" t="str">
        <f>Tabel1[[#This Row],[K0_name]]&amp;" ("&amp;Tabel1[[#This Row],[K0_code]]&amp;")      "&amp;Tabel1[[#This Row],[Kategori niveau]]</f>
        <v>Øvrige gebyrer (3101)      K2</v>
      </c>
    </row>
    <row r="875" spans="1:4" x14ac:dyDescent="0.3">
      <c r="A875">
        <v>3102</v>
      </c>
      <c r="B875" t="s">
        <v>726</v>
      </c>
      <c r="C875" t="s">
        <v>696</v>
      </c>
      <c r="D875" t="str">
        <f>Tabel1[[#This Row],[K0_name]]&amp;" ("&amp;Tabel1[[#This Row],[K0_code]]&amp;")      "&amp;Tabel1[[#This Row],[Kategori niveau]]</f>
        <v>Standardbatterier (3102)      K2</v>
      </c>
    </row>
    <row r="876" spans="1:4" x14ac:dyDescent="0.3">
      <c r="A876">
        <v>3104</v>
      </c>
      <c r="B876" t="s">
        <v>725</v>
      </c>
      <c r="C876" t="s">
        <v>696</v>
      </c>
      <c r="D876" t="str">
        <f>Tabel1[[#This Row],[K0_name]]&amp;" ("&amp;Tabel1[[#This Row],[K0_code]]&amp;")      "&amp;Tabel1[[#This Row],[Kategori niveau]]</f>
        <v>Vask, leje og service af rengøringartikler (3104)      K2</v>
      </c>
    </row>
    <row r="877" spans="1:4" x14ac:dyDescent="0.3">
      <c r="A877">
        <v>3108</v>
      </c>
      <c r="B877" t="s">
        <v>733</v>
      </c>
      <c r="C877" t="s">
        <v>696</v>
      </c>
      <c r="D877" t="str">
        <f>Tabel1[[#This Row],[K0_name]]&amp;" ("&amp;Tabel1[[#This Row],[K0_code]]&amp;")      "&amp;Tabel1[[#This Row],[Kategori niveau]]</f>
        <v>Kontingenter (3108)      K2</v>
      </c>
    </row>
    <row r="878" spans="1:4" x14ac:dyDescent="0.3">
      <c r="A878">
        <v>3109</v>
      </c>
      <c r="B878" t="s">
        <v>734</v>
      </c>
      <c r="C878" t="s">
        <v>696</v>
      </c>
      <c r="D878" t="str">
        <f>Tabel1[[#This Row],[K0_name]]&amp;" ("&amp;Tabel1[[#This Row],[K0_code]]&amp;")      "&amp;Tabel1[[#This Row],[Kategori niveau]]</f>
        <v>Medlemskaber (3109)      K2</v>
      </c>
    </row>
    <row r="879" spans="1:4" x14ac:dyDescent="0.3">
      <c r="A879">
        <v>3110</v>
      </c>
      <c r="B879" t="s">
        <v>735</v>
      </c>
      <c r="C879" t="s">
        <v>696</v>
      </c>
      <c r="D879" t="str">
        <f>Tabel1[[#This Row],[K0_name]]&amp;" ("&amp;Tabel1[[#This Row],[K0_code]]&amp;")      "&amp;Tabel1[[#This Row],[Kategori niveau]]</f>
        <v>Abonnementer (3110)      K2</v>
      </c>
    </row>
    <row r="880" spans="1:4" x14ac:dyDescent="0.3">
      <c r="A880">
        <v>3111</v>
      </c>
      <c r="B880" t="s">
        <v>731</v>
      </c>
      <c r="C880" t="s">
        <v>696</v>
      </c>
      <c r="D880" t="str">
        <f>Tabel1[[#This Row],[K0_name]]&amp;" ("&amp;Tabel1[[#This Row],[K0_code]]&amp;")      "&amp;Tabel1[[#This Row],[Kategori niveau]]</f>
        <v>Arealleje (3111)      K2</v>
      </c>
    </row>
    <row r="881" spans="1:4" x14ac:dyDescent="0.3">
      <c r="A881">
        <v>3112</v>
      </c>
      <c r="B881" t="s">
        <v>1246</v>
      </c>
      <c r="C881" t="s">
        <v>696</v>
      </c>
      <c r="D881" t="str">
        <f>Tabel1[[#This Row],[K0_name]]&amp;" ("&amp;Tabel1[[#This Row],[K0_code]]&amp;")      "&amp;Tabel1[[#This Row],[Kategori niveau]]</f>
        <v>Vacciner (3112)      K2</v>
      </c>
    </row>
    <row r="882" spans="1:4" x14ac:dyDescent="0.3">
      <c r="A882">
        <v>3113</v>
      </c>
      <c r="B882" t="s">
        <v>1341</v>
      </c>
      <c r="C882" t="s">
        <v>696</v>
      </c>
      <c r="D882" t="str">
        <f>Tabel1[[#This Row],[K0_name]]&amp;" ("&amp;Tabel1[[#This Row],[K0_code]]&amp;")      "&amp;Tabel1[[#This Row],[Kategori niveau]]</f>
        <v>Medarbejderpendling (3113)      K2</v>
      </c>
    </row>
    <row r="883" spans="1:4" x14ac:dyDescent="0.3">
      <c r="A883">
        <v>3114</v>
      </c>
      <c r="B883" t="s">
        <v>1343</v>
      </c>
      <c r="C883" t="s">
        <v>696</v>
      </c>
      <c r="D883" t="str">
        <f>Tabel1[[#This Row],[K0_name]]&amp;" ("&amp;Tabel1[[#This Row],[K0_code]]&amp;")      "&amp;Tabel1[[#This Row],[Kategori niveau]]</f>
        <v>Fjernkøling (3114)      K2</v>
      </c>
    </row>
    <row r="884" spans="1:4" x14ac:dyDescent="0.3">
      <c r="A884">
        <v>3115</v>
      </c>
      <c r="B884" t="s">
        <v>1344</v>
      </c>
      <c r="C884" t="s">
        <v>696</v>
      </c>
      <c r="D884" t="str">
        <f>Tabel1[[#This Row],[K0_name]]&amp;" ("&amp;Tabel1[[#This Row],[K0_code]]&amp;")      "&amp;Tabel1[[#This Row],[Kategori niveau]]</f>
        <v>Bælgfrugter, let tilberedte eller konserverede (3115)      K2</v>
      </c>
    </row>
    <row r="885" spans="1:4" x14ac:dyDescent="0.3">
      <c r="A885">
        <v>3116</v>
      </c>
      <c r="B885" t="s">
        <v>1346</v>
      </c>
      <c r="C885" t="s">
        <v>696</v>
      </c>
      <c r="D885" t="str">
        <f>Tabel1[[#This Row],[K0_name]]&amp;" ("&amp;Tabel1[[#This Row],[K0_code]]&amp;")      "&amp;Tabel1[[#This Row],[Kategori niveau]]</f>
        <v>Kartofler, friske (3116)      K2</v>
      </c>
    </row>
    <row r="886" spans="1:4" x14ac:dyDescent="0.3">
      <c r="A886">
        <v>3117</v>
      </c>
      <c r="B886" t="s">
        <v>1348</v>
      </c>
      <c r="C886" t="s">
        <v>696</v>
      </c>
      <c r="D886" t="str">
        <f>Tabel1[[#This Row],[K0_name]]&amp;" ("&amp;Tabel1[[#This Row],[K0_code]]&amp;")      "&amp;Tabel1[[#This Row],[Kategori niveau]]</f>
        <v>Grove friske grøntsager, rodfrugter og kål (3117)      K2</v>
      </c>
    </row>
    <row r="887" spans="1:4" x14ac:dyDescent="0.3">
      <c r="A887">
        <v>3118</v>
      </c>
      <c r="B887" t="s">
        <v>1350</v>
      </c>
      <c r="C887" t="s">
        <v>696</v>
      </c>
      <c r="D887" t="str">
        <f>Tabel1[[#This Row],[K0_name]]&amp;" ("&amp;Tabel1[[#This Row],[K0_code]]&amp;")      "&amp;Tabel1[[#This Row],[Kategori niveau]]</f>
        <v>Tørrede pseudokornprodukter og mel af disse (3118)      K2</v>
      </c>
    </row>
    <row r="888" spans="1:4" x14ac:dyDescent="0.3">
      <c r="A888">
        <v>3119</v>
      </c>
      <c r="B888" t="s">
        <v>1352</v>
      </c>
      <c r="C888" t="s">
        <v>696</v>
      </c>
      <c r="D888" t="str">
        <f>Tabel1[[#This Row],[K0_name]]&amp;" ("&amp;Tabel1[[#This Row],[K0_code]]&amp;")      "&amp;Tabel1[[#This Row],[Kategori niveau]]</f>
        <v>Tørrede nødder, frø og kerner og mel af disse (3119)      K2</v>
      </c>
    </row>
    <row r="889" spans="1:4" x14ac:dyDescent="0.3">
      <c r="A889">
        <v>3120</v>
      </c>
      <c r="B889" t="s">
        <v>1354</v>
      </c>
      <c r="C889" t="s">
        <v>696</v>
      </c>
      <c r="D889" t="str">
        <f>Tabel1[[#This Row],[K0_name]]&amp;" ("&amp;Tabel1[[#This Row],[K0_code]]&amp;")      "&amp;Tabel1[[#This Row],[Kategori niveau]]</f>
        <v>Tørrede frugter og grøntsager (3120)      K2</v>
      </c>
    </row>
    <row r="890" spans="1:4" x14ac:dyDescent="0.3">
      <c r="A890">
        <v>3121</v>
      </c>
      <c r="B890" t="s">
        <v>1356</v>
      </c>
      <c r="C890" t="s">
        <v>696</v>
      </c>
      <c r="D890" t="str">
        <f>Tabel1[[#This Row],[K0_name]]&amp;" ("&amp;Tabel1[[#This Row],[K0_code]]&amp;")      "&amp;Tabel1[[#This Row],[Kategori niveau]]</f>
        <v>Skolekørsel (3121)      K2</v>
      </c>
    </row>
    <row r="891" spans="1:4" x14ac:dyDescent="0.3">
      <c r="A891">
        <v>3122</v>
      </c>
      <c r="B891" t="s">
        <v>1357</v>
      </c>
      <c r="C891" t="s">
        <v>696</v>
      </c>
      <c r="D891" t="str">
        <f>Tabel1[[#This Row],[K0_name]]&amp;" ("&amp;Tabel1[[#This Row],[K0_code]]&amp;")      "&amp;Tabel1[[#This Row],[Kategori niveau]]</f>
        <v>Kontanthævninger (3122)      K2</v>
      </c>
    </row>
    <row r="892" spans="1:4" x14ac:dyDescent="0.3">
      <c r="A892">
        <v>3123</v>
      </c>
      <c r="B892" t="s">
        <v>1445</v>
      </c>
      <c r="C892" t="s">
        <v>696</v>
      </c>
      <c r="D892" t="str">
        <f>Tabel1[[#This Row],[K0_name]]&amp;" ("&amp;Tabel1[[#This Row],[K0_code]]&amp;")      "&amp;Tabel1[[#This Row],[Kategori niveau]]</f>
        <v>Læremidler, digitale (3123)      K2</v>
      </c>
    </row>
    <row r="893" spans="1:4" x14ac:dyDescent="0.3">
      <c r="A893">
        <v>3124</v>
      </c>
      <c r="B893" t="s">
        <v>1446</v>
      </c>
      <c r="C893" t="s">
        <v>696</v>
      </c>
      <c r="D893" t="str">
        <f>Tabel1[[#This Row],[K0_name]]&amp;" ("&amp;Tabel1[[#This Row],[K0_code]]&amp;")      "&amp;Tabel1[[#This Row],[Kategori niveau]]</f>
        <v>Læremidler, fysiske (3124)      K2</v>
      </c>
    </row>
    <row r="894" spans="1:4" x14ac:dyDescent="0.3">
      <c r="A894">
        <v>3125</v>
      </c>
      <c r="B894" t="s">
        <v>1378</v>
      </c>
      <c r="C894" t="s">
        <v>696</v>
      </c>
      <c r="D894" t="str">
        <f>Tabel1[[#This Row],[K0_name]]&amp;" ("&amp;Tabel1[[#This Row],[K0_code]]&amp;")      "&amp;Tabel1[[#This Row],[Kategori niveau]]</f>
        <v>Drift af affaldsvirksomheder (3125)      K2</v>
      </c>
    </row>
    <row r="895" spans="1:4" x14ac:dyDescent="0.3">
      <c r="A895">
        <v>3126</v>
      </c>
      <c r="B895" t="s">
        <v>1360</v>
      </c>
      <c r="C895" t="s">
        <v>696</v>
      </c>
      <c r="D895" t="str">
        <f>Tabel1[[#This Row],[K0_name]]&amp;" ("&amp;Tabel1[[#This Row],[K0_code]]&amp;")      "&amp;Tabel1[[#This Row],[Kategori niveau]]</f>
        <v>Slagteriydelser (3126)      K2</v>
      </c>
    </row>
    <row r="896" spans="1:4" x14ac:dyDescent="0.3">
      <c r="A896">
        <v>3127</v>
      </c>
      <c r="B896" t="s">
        <v>1361</v>
      </c>
      <c r="C896" t="s">
        <v>696</v>
      </c>
      <c r="D896" t="str">
        <f>Tabel1[[#This Row],[K0_name]]&amp;" ("&amp;Tabel1[[#This Row],[K0_code]]&amp;")      "&amp;Tabel1[[#This Row],[Kategori niveau]]</f>
        <v>Hobbyartikler (3127)      K2</v>
      </c>
    </row>
    <row r="897" spans="1:4" x14ac:dyDescent="0.3">
      <c r="A897">
        <v>3128</v>
      </c>
      <c r="B897" t="s">
        <v>1362</v>
      </c>
      <c r="C897" t="s">
        <v>696</v>
      </c>
      <c r="D897" t="str">
        <f>Tabel1[[#This Row],[K0_name]]&amp;" ("&amp;Tabel1[[#This Row],[K0_code]]&amp;")      "&amp;Tabel1[[#This Row],[Kategori niveau]]</f>
        <v>Hobbymaskiner (3128)      K2</v>
      </c>
    </row>
    <row r="898" spans="1:4" x14ac:dyDescent="0.3">
      <c r="A898">
        <v>3129</v>
      </c>
      <c r="B898" t="s">
        <v>1365</v>
      </c>
      <c r="C898" t="s">
        <v>696</v>
      </c>
      <c r="D898" t="str">
        <f>Tabel1[[#This Row],[K0_name]]&amp;" ("&amp;Tabel1[[#This Row],[K0_code]]&amp;")      "&amp;Tabel1[[#This Row],[Kategori niveau]]</f>
        <v>Pusleborde og tilbehør (3129)      K2</v>
      </c>
    </row>
    <row r="899" spans="1:4" x14ac:dyDescent="0.3">
      <c r="A899">
        <v>3130</v>
      </c>
      <c r="B899" t="s">
        <v>1367</v>
      </c>
      <c r="C899" t="s">
        <v>696</v>
      </c>
      <c r="D899" t="str">
        <f>Tabel1[[#This Row],[K0_name]]&amp;" ("&amp;Tabel1[[#This Row],[K0_code]]&amp;")      "&amp;Tabel1[[#This Row],[Kategori niveau]]</f>
        <v>Småbørnsmøbler (3130)      K2</v>
      </c>
    </row>
    <row r="900" spans="1:4" x14ac:dyDescent="0.3">
      <c r="A900">
        <v>3131</v>
      </c>
      <c r="B900" t="s">
        <v>1369</v>
      </c>
      <c r="C900" t="s">
        <v>696</v>
      </c>
      <c r="D900" t="str">
        <f>Tabel1[[#This Row],[K0_name]]&amp;" ("&amp;Tabel1[[#This Row],[K0_code]]&amp;")      "&amp;Tabel1[[#This Row],[Kategori niveau]]</f>
        <v>Almindelige tandlægeydelser (3131)      K2</v>
      </c>
    </row>
    <row r="901" spans="1:4" x14ac:dyDescent="0.3">
      <c r="A901">
        <v>3132</v>
      </c>
      <c r="B901" t="s">
        <v>1370</v>
      </c>
      <c r="C901" t="s">
        <v>696</v>
      </c>
      <c r="D901" t="str">
        <f>Tabel1[[#This Row],[K0_name]]&amp;" ("&amp;Tabel1[[#This Row],[K0_code]]&amp;")      "&amp;Tabel1[[#This Row],[Kategori niveau]]</f>
        <v>Udtagning af lavbundsjorde (3132)      K2</v>
      </c>
    </row>
    <row r="902" spans="1:4" x14ac:dyDescent="0.3">
      <c r="A902">
        <v>3133</v>
      </c>
      <c r="B902" t="s">
        <v>1371</v>
      </c>
      <c r="C902" t="s">
        <v>696</v>
      </c>
      <c r="D902" t="str">
        <f>Tabel1[[#This Row],[K0_name]]&amp;" ("&amp;Tabel1[[#This Row],[K0_code]]&amp;")      "&amp;Tabel1[[#This Row],[Kategori niveau]]</f>
        <v>Skovrejsning på egen grund (3133)      K2</v>
      </c>
    </row>
    <row r="903" spans="1:4" x14ac:dyDescent="0.3">
      <c r="A903">
        <v>3137</v>
      </c>
      <c r="B903" t="s">
        <v>1375</v>
      </c>
      <c r="C903" t="s">
        <v>696</v>
      </c>
      <c r="D903" t="str">
        <f>Tabel1[[#This Row],[K0_name]]&amp;" ("&amp;Tabel1[[#This Row],[K0_code]]&amp;")      "&amp;Tabel1[[#This Row],[Kategori niveau]]</f>
        <v>Cloud-baserede servere, storage og computing (3137)      K2</v>
      </c>
    </row>
    <row r="904" spans="1:4" x14ac:dyDescent="0.3">
      <c r="A904">
        <v>3143</v>
      </c>
      <c r="B904" t="s">
        <v>1449</v>
      </c>
      <c r="C904" t="s">
        <v>696</v>
      </c>
      <c r="D904" t="str">
        <f>Tabel1[[#This Row],[K0_name]]&amp;" ("&amp;Tabel1[[#This Row],[K0_code]]&amp;")      "&amp;Tabel1[[#This Row],[Kategori niveau]]</f>
        <v>Halgulve (3143)      K2</v>
      </c>
    </row>
    <row r="905" spans="1:4" x14ac:dyDescent="0.3">
      <c r="A905">
        <v>3144</v>
      </c>
      <c r="B905" t="s">
        <v>1452</v>
      </c>
      <c r="C905" t="s">
        <v>696</v>
      </c>
      <c r="D905" t="str">
        <f>Tabel1[[#This Row],[K0_name]]&amp;" ("&amp;Tabel1[[#This Row],[K0_code]]&amp;")      "&amp;Tabel1[[#This Row],[Kategori niveau]]</f>
        <v>Fitness- og genoptræningsmaskiner (3144)      K2</v>
      </c>
    </row>
    <row r="906" spans="1:4" x14ac:dyDescent="0.3">
      <c r="A906">
        <v>3145</v>
      </c>
      <c r="B906" t="s">
        <v>1455</v>
      </c>
      <c r="C906" t="s">
        <v>696</v>
      </c>
      <c r="D906" t="str">
        <f>Tabel1[[#This Row],[K0_name]]&amp;" ("&amp;Tabel1[[#This Row],[K0_code]]&amp;")      "&amp;Tabel1[[#This Row],[Kategori niveau]]</f>
        <v>Udbringning af dagligvarer (3145)      K2</v>
      </c>
    </row>
    <row r="907" spans="1:4" x14ac:dyDescent="0.3">
      <c r="A907">
        <v>3146</v>
      </c>
      <c r="B907" t="s">
        <v>1456</v>
      </c>
      <c r="C907" t="s">
        <v>696</v>
      </c>
      <c r="D907" t="str">
        <f>Tabel1[[#This Row],[K0_name]]&amp;" ("&amp;Tabel1[[#This Row],[K0_code]]&amp;")      "&amp;Tabel1[[#This Row],[Kategori niveau]]</f>
        <v>Vejafgifter (3146)      K2</v>
      </c>
    </row>
    <row r="908" spans="1:4" x14ac:dyDescent="0.3">
      <c r="A908">
        <v>3148</v>
      </c>
      <c r="B908" t="s">
        <v>1457</v>
      </c>
      <c r="C908" t="s">
        <v>696</v>
      </c>
      <c r="D908" t="str">
        <f>Tabel1[[#This Row],[K0_name]]&amp;" ("&amp;Tabel1[[#This Row],[K0_code]]&amp;")      "&amp;Tabel1[[#This Row],[Kategori niveau]]</f>
        <v>Fremmedsprogstolkning, video (3148)      K2</v>
      </c>
    </row>
    <row r="909" spans="1:4" x14ac:dyDescent="0.3">
      <c r="A909">
        <v>3149</v>
      </c>
      <c r="B909" t="s">
        <v>1458</v>
      </c>
      <c r="C909" t="s">
        <v>696</v>
      </c>
      <c r="D909" t="str">
        <f>Tabel1[[#This Row],[K0_name]]&amp;" ("&amp;Tabel1[[#This Row],[K0_code]]&amp;")      "&amp;Tabel1[[#This Row],[Kategori niveau]]</f>
        <v>Dyrlæger (3149)      K2</v>
      </c>
    </row>
    <row r="910" spans="1:4" x14ac:dyDescent="0.3">
      <c r="A910">
        <v>3150</v>
      </c>
      <c r="B910" t="s">
        <v>1459</v>
      </c>
      <c r="C910" t="s">
        <v>696</v>
      </c>
      <c r="D910" t="str">
        <f>Tabel1[[#This Row],[K0_name]]&amp;" ("&amp;Tabel1[[#This Row],[K0_code]]&amp;")      "&amp;Tabel1[[#This Row],[Kategori niveau]]</f>
        <v>Supervision / coaching / sparring (3150)      K2</v>
      </c>
    </row>
    <row r="911" spans="1:4" x14ac:dyDescent="0.3">
      <c r="A911">
        <v>3151</v>
      </c>
      <c r="B911" t="s">
        <v>1460</v>
      </c>
      <c r="C911" t="s">
        <v>696</v>
      </c>
      <c r="D911" t="str">
        <f>Tabel1[[#This Row],[K0_name]]&amp;" ("&amp;Tabel1[[#This Row],[K0_code]]&amp;")      "&amp;Tabel1[[#This Row],[Kategori niveau]]</f>
        <v>Skilte (3151)      K2</v>
      </c>
    </row>
    <row r="912" spans="1:4" x14ac:dyDescent="0.3">
      <c r="A912">
        <v>3152</v>
      </c>
      <c r="B912" t="s">
        <v>1463</v>
      </c>
      <c r="C912" t="s">
        <v>696</v>
      </c>
      <c r="D912" t="str">
        <f>Tabel1[[#This Row],[K0_name]]&amp;" ("&amp;Tabel1[[#This Row],[K0_code]]&amp;")      "&amp;Tabel1[[#This Row],[Kategori niveau]]</f>
        <v>Ladning af el-køretøjer på netværk (3152)      K2</v>
      </c>
    </row>
    <row r="913" spans="1:4" x14ac:dyDescent="0.3">
      <c r="A913">
        <v>3154</v>
      </c>
      <c r="B913" t="s">
        <v>1465</v>
      </c>
      <c r="C913" t="s">
        <v>696</v>
      </c>
      <c r="D913" t="str">
        <f>Tabel1[[#This Row],[K0_name]]&amp;" ("&amp;Tabel1[[#This Row],[K0_code]]&amp;")      "&amp;Tabel1[[#This Row],[Kategori niveau]]</f>
        <v>Service af dentaludstyr og -inventar  (3154)      K2</v>
      </c>
    </row>
    <row r="914" spans="1:4" x14ac:dyDescent="0.3">
      <c r="A914">
        <v>3156</v>
      </c>
      <c r="B914" t="s">
        <v>1467</v>
      </c>
      <c r="C914" t="s">
        <v>696</v>
      </c>
      <c r="D914" t="str">
        <f>Tabel1[[#This Row],[K0_name]]&amp;" ("&amp;Tabel1[[#This Row],[K0_code]]&amp;")      "&amp;Tabel1[[#This Row],[Kategori niveau]]</f>
        <v>Transformere (3156)      K2</v>
      </c>
    </row>
    <row r="915" spans="1:4" x14ac:dyDescent="0.3">
      <c r="A915">
        <v>3157</v>
      </c>
      <c r="B915" t="s">
        <v>1468</v>
      </c>
      <c r="C915" t="s">
        <v>696</v>
      </c>
      <c r="D915" t="str">
        <f>Tabel1[[#This Row],[K0_name]]&amp;" ("&amp;Tabel1[[#This Row],[K0_code]]&amp;")      "&amp;Tabel1[[#This Row],[Kategori niveau]]</f>
        <v>El-anlæg (3157)      K2</v>
      </c>
    </row>
    <row r="916" spans="1:4" x14ac:dyDescent="0.3">
      <c r="A916">
        <v>3158</v>
      </c>
      <c r="B916" t="s">
        <v>1469</v>
      </c>
      <c r="C916" t="s">
        <v>696</v>
      </c>
      <c r="D916" t="str">
        <f>Tabel1[[#This Row],[K0_name]]&amp;" ("&amp;Tabel1[[#This Row],[K0_code]]&amp;")      "&amp;Tabel1[[#This Row],[Kategori niveau]]</f>
        <v>Netstationer (3158)      K2</v>
      </c>
    </row>
    <row r="917" spans="1:4" x14ac:dyDescent="0.3">
      <c r="A917">
        <v>3159</v>
      </c>
      <c r="B917" t="s">
        <v>1470</v>
      </c>
      <c r="C917" t="s">
        <v>696</v>
      </c>
      <c r="D917" t="str">
        <f>Tabel1[[#This Row],[K0_name]]&amp;" ("&amp;Tabel1[[#This Row],[K0_code]]&amp;")      "&amp;Tabel1[[#This Row],[Kategori niveau]]</f>
        <v>Transformatorstationer (3159)      K2</v>
      </c>
    </row>
    <row r="918" spans="1:4" x14ac:dyDescent="0.3">
      <c r="A918">
        <v>3162</v>
      </c>
      <c r="B918" t="s">
        <v>1577</v>
      </c>
      <c r="C918" t="s">
        <v>696</v>
      </c>
      <c r="D918" t="str">
        <f>Tabel1[[#This Row],[K0_name]]&amp;" ("&amp;Tabel1[[#This Row],[K0_code]]&amp;")      "&amp;Tabel1[[#This Row],[Kategori niveau]]</f>
        <v>Underboringer (3162)      K2</v>
      </c>
    </row>
    <row r="919" spans="1:4" x14ac:dyDescent="0.3">
      <c r="A919">
        <v>3164</v>
      </c>
      <c r="B919" t="s">
        <v>1579</v>
      </c>
      <c r="C919" t="s">
        <v>696</v>
      </c>
      <c r="D919" t="str">
        <f>Tabel1[[#This Row],[K0_name]]&amp;" ("&amp;Tabel1[[#This Row],[K0_code]]&amp;")      "&amp;Tabel1[[#This Row],[Kategori niveau]]</f>
        <v>DNA- og RNA-reagenser (3164)      K2</v>
      </c>
    </row>
    <row r="920" spans="1:4" x14ac:dyDescent="0.3">
      <c r="A920">
        <v>3165</v>
      </c>
      <c r="B920" t="s">
        <v>1582</v>
      </c>
      <c r="C920" t="s">
        <v>696</v>
      </c>
      <c r="D920" t="str">
        <f>Tabel1[[#This Row],[K0_name]]&amp;" ("&amp;Tabel1[[#This Row],[K0_code]]&amp;")      "&amp;Tabel1[[#This Row],[Kategori niveau]]</f>
        <v>Proteiner og proteinanalyse (3165)      K2</v>
      </c>
    </row>
    <row r="921" spans="1:4" x14ac:dyDescent="0.3">
      <c r="A921">
        <v>3166</v>
      </c>
      <c r="B921" t="s">
        <v>1585</v>
      </c>
      <c r="C921" t="s">
        <v>696</v>
      </c>
      <c r="D921" t="str">
        <f>Tabel1[[#This Row],[K0_name]]&amp;" ("&amp;Tabel1[[#This Row],[K0_code]]&amp;")      "&amp;Tabel1[[#This Row],[Kategori niveau]]</f>
        <v>Enzymer (isolerede, til laboratoriet) (3166)      K2</v>
      </c>
    </row>
    <row r="922" spans="1:4" x14ac:dyDescent="0.3">
      <c r="A922">
        <v>3167</v>
      </c>
      <c r="B922" t="s">
        <v>1588</v>
      </c>
      <c r="C922" t="s">
        <v>696</v>
      </c>
      <c r="D922" t="str">
        <f>Tabel1[[#This Row],[K0_name]]&amp;" ("&amp;Tabel1[[#This Row],[K0_code]]&amp;")      "&amp;Tabel1[[#This Row],[Kategori niveau]]</f>
        <v>Celler og celledyrkning (3167)      K2</v>
      </c>
    </row>
    <row r="923" spans="1:4" x14ac:dyDescent="0.3">
      <c r="A923">
        <v>3168</v>
      </c>
      <c r="B923" t="s">
        <v>1591</v>
      </c>
      <c r="C923" t="s">
        <v>696</v>
      </c>
      <c r="D923" t="str">
        <f>Tabel1[[#This Row],[K0_name]]&amp;" ("&amp;Tabel1[[#This Row],[K0_code]]&amp;")      "&amp;Tabel1[[#This Row],[Kategori niveau]]</f>
        <v>Antistoffer og immunoassays (3168)      K2</v>
      </c>
    </row>
    <row r="924" spans="1:4" x14ac:dyDescent="0.3">
      <c r="A924">
        <v>3169</v>
      </c>
      <c r="B924" t="s">
        <v>1594</v>
      </c>
      <c r="C924" t="s">
        <v>696</v>
      </c>
      <c r="D924" t="str">
        <f>Tabel1[[#This Row],[K0_name]]&amp;" ("&amp;Tabel1[[#This Row],[K0_code]]&amp;")      "&amp;Tabel1[[#This Row],[Kategori niveau]]</f>
        <v>Fluorokromer og flowreagenser (3169)      K2</v>
      </c>
    </row>
    <row r="925" spans="1:4" x14ac:dyDescent="0.3">
      <c r="A925">
        <v>3170</v>
      </c>
      <c r="B925" t="s">
        <v>1597</v>
      </c>
      <c r="C925" t="s">
        <v>696</v>
      </c>
      <c r="D925" t="str">
        <f>Tabel1[[#This Row],[K0_name]]&amp;" ("&amp;Tabel1[[#This Row],[K0_code]]&amp;")      "&amp;Tabel1[[#This Row],[Kategori niveau]]</f>
        <v>Avancerede kemikalier og reagenser, øvrige (3170)      K2</v>
      </c>
    </row>
    <row r="926" spans="1:4" x14ac:dyDescent="0.3">
      <c r="A926">
        <v>3172</v>
      </c>
      <c r="B926" t="s">
        <v>1599</v>
      </c>
      <c r="C926" t="s">
        <v>696</v>
      </c>
      <c r="D926" t="str">
        <f>Tabel1[[#This Row],[K0_name]]&amp;" ("&amp;Tabel1[[#This Row],[K0_code]]&amp;")      "&amp;Tabel1[[#This Row],[Kategori niveau]]</f>
        <v>Alkoholer og opløsningsmidler (3172)      K2</v>
      </c>
    </row>
    <row r="927" spans="1:4" x14ac:dyDescent="0.3">
      <c r="A927">
        <v>3173</v>
      </c>
      <c r="B927" t="s">
        <v>1602</v>
      </c>
      <c r="C927" t="s">
        <v>696</v>
      </c>
      <c r="D927" t="str">
        <f>Tabel1[[#This Row],[K0_name]]&amp;" ("&amp;Tabel1[[#This Row],[K0_code]]&amp;")      "&amp;Tabel1[[#This Row],[Kategori niveau]]</f>
        <v>Syrer og baser (organiske og uorganiske) (3173)      K2</v>
      </c>
    </row>
    <row r="928" spans="1:4" x14ac:dyDescent="0.3">
      <c r="A928">
        <v>3174</v>
      </c>
      <c r="B928" t="s">
        <v>1604</v>
      </c>
      <c r="C928" t="s">
        <v>696</v>
      </c>
      <c r="D928" t="str">
        <f>Tabel1[[#This Row],[K0_name]]&amp;" ("&amp;Tabel1[[#This Row],[K0_code]]&amp;")      "&amp;Tabel1[[#This Row],[Kategori niveau]]</f>
        <v>Salte (organiske og uorganiske) (3174)      K2</v>
      </c>
    </row>
    <row r="929" spans="1:4" x14ac:dyDescent="0.3">
      <c r="A929">
        <v>3175</v>
      </c>
      <c r="B929" t="s">
        <v>1607</v>
      </c>
      <c r="C929" t="s">
        <v>696</v>
      </c>
      <c r="D929" t="str">
        <f>Tabel1[[#This Row],[K0_name]]&amp;" ("&amp;Tabel1[[#This Row],[K0_code]]&amp;")      "&amp;Tabel1[[#This Row],[Kategori niveau]]</f>
        <v>Buffere og standardopløsninger (3175)      K2</v>
      </c>
    </row>
    <row r="930" spans="1:4" x14ac:dyDescent="0.3">
      <c r="A930">
        <v>3176</v>
      </c>
      <c r="B930" t="s">
        <v>1610</v>
      </c>
      <c r="C930" t="s">
        <v>696</v>
      </c>
      <c r="D930" t="str">
        <f>Tabel1[[#This Row],[K0_name]]&amp;" ("&amp;Tabel1[[#This Row],[K0_code]]&amp;")      "&amp;Tabel1[[#This Row],[Kategori niveau]]</f>
        <v>Produkter til neutralisering og håndtering af spild og affald på laboratorier (3176)      K2</v>
      </c>
    </row>
    <row r="931" spans="1:4" x14ac:dyDescent="0.3">
      <c r="A931">
        <v>3177</v>
      </c>
      <c r="B931" t="s">
        <v>1613</v>
      </c>
      <c r="C931" t="s">
        <v>696</v>
      </c>
      <c r="D931" t="str">
        <f>Tabel1[[#This Row],[K0_name]]&amp;" ("&amp;Tabel1[[#This Row],[K0_code]]&amp;")      "&amp;Tabel1[[#This Row],[Kategori niveau]]</f>
        <v>Basiskemikalier, øvrige (3177)      K2</v>
      </c>
    </row>
    <row r="932" spans="1:4" x14ac:dyDescent="0.3">
      <c r="A932">
        <v>3178</v>
      </c>
      <c r="B932" t="s">
        <v>1614</v>
      </c>
      <c r="C932" t="s">
        <v>696</v>
      </c>
      <c r="D932" t="str">
        <f>Tabel1[[#This Row],[K0_name]]&amp;" ("&amp;Tabel1[[#This Row],[K0_code]]&amp;")      "&amp;Tabel1[[#This Row],[Kategori niveau]]</f>
        <v>Renset vand (3178)      K2</v>
      </c>
    </row>
    <row r="933" spans="1:4" x14ac:dyDescent="0.3">
      <c r="A933">
        <v>3179</v>
      </c>
      <c r="B933" t="s">
        <v>1615</v>
      </c>
      <c r="C933" t="s">
        <v>696</v>
      </c>
      <c r="D933" t="str">
        <f>Tabel1[[#This Row],[K0_name]]&amp;" ("&amp;Tabel1[[#This Row],[K0_code]]&amp;")      "&amp;Tabel1[[#This Row],[Kategori niveau]]</f>
        <v>Laboratoriepipetter og -pipettespidser (3179)      K2</v>
      </c>
    </row>
    <row r="934" spans="1:4" x14ac:dyDescent="0.3">
      <c r="A934">
        <v>3180</v>
      </c>
      <c r="B934" t="s">
        <v>1618</v>
      </c>
      <c r="C934" t="s">
        <v>696</v>
      </c>
      <c r="D934" t="str">
        <f>Tabel1[[#This Row],[K0_name]]&amp;" ("&amp;Tabel1[[#This Row],[K0_code]]&amp;")      "&amp;Tabel1[[#This Row],[Kategori niveau]]</f>
        <v>Forbrugsvarer til celledyrkning og mikrobiologi (3180)      K2</v>
      </c>
    </row>
    <row r="935" spans="1:4" x14ac:dyDescent="0.3">
      <c r="A935">
        <v>3181</v>
      </c>
      <c r="B935" t="s">
        <v>1621</v>
      </c>
      <c r="C935" t="s">
        <v>696</v>
      </c>
      <c r="D935" t="str">
        <f>Tabel1[[#This Row],[K0_name]]&amp;" ("&amp;Tabel1[[#This Row],[K0_code]]&amp;")      "&amp;Tabel1[[#This Row],[Kategori niveau]]</f>
        <v>Engangsfiltre til laboratoriebrug (3181)      K2</v>
      </c>
    </row>
    <row r="936" spans="1:4" x14ac:dyDescent="0.3">
      <c r="A936">
        <v>3182</v>
      </c>
      <c r="B936" t="s">
        <v>1624</v>
      </c>
      <c r="C936" t="s">
        <v>696</v>
      </c>
      <c r="D936" t="str">
        <f>Tabel1[[#This Row],[K0_name]]&amp;" ("&amp;Tabel1[[#This Row],[K0_code]]&amp;")      "&amp;Tabel1[[#This Row],[Kategori niveau]]</f>
        <v>Laboratorieglasvarer og -beholdere (3182)      K2</v>
      </c>
    </row>
    <row r="937" spans="1:4" x14ac:dyDescent="0.3">
      <c r="A937">
        <v>3183</v>
      </c>
      <c r="B937" t="s">
        <v>1627</v>
      </c>
      <c r="C937" t="s">
        <v>696</v>
      </c>
      <c r="D937" t="str">
        <f>Tabel1[[#This Row],[K0_name]]&amp;" ("&amp;Tabel1[[#This Row],[K0_code]]&amp;")      "&amp;Tabel1[[#This Row],[Kategori niveau]]</f>
        <v>Mikroskopiforbrugsvarer (3183)      K2</v>
      </c>
    </row>
    <row r="938" spans="1:4" x14ac:dyDescent="0.3">
      <c r="A938">
        <v>3184</v>
      </c>
      <c r="B938" t="s">
        <v>1630</v>
      </c>
      <c r="C938" t="s">
        <v>696</v>
      </c>
      <c r="D938" t="str">
        <f>Tabel1[[#This Row],[K0_name]]&amp;" ("&amp;Tabel1[[#This Row],[K0_code]]&amp;")      "&amp;Tabel1[[#This Row],[Kategori niveau]]</f>
        <v>Generelt laboratorieplastudstyr (3184)      K2</v>
      </c>
    </row>
    <row r="939" spans="1:4" x14ac:dyDescent="0.3">
      <c r="A939">
        <v>3185</v>
      </c>
      <c r="B939" t="s">
        <v>1633</v>
      </c>
      <c r="C939" t="s">
        <v>696</v>
      </c>
      <c r="D939" t="str">
        <f>Tabel1[[#This Row],[K0_name]]&amp;" ("&amp;Tabel1[[#This Row],[K0_code]]&amp;")      "&amp;Tabel1[[#This Row],[Kategori niveau]]</f>
        <v>Laboratorieforbrugsvarer, øvrige (3185)      K2</v>
      </c>
    </row>
    <row r="940" spans="1:4" x14ac:dyDescent="0.3">
      <c r="A940">
        <v>3186</v>
      </c>
      <c r="B940" t="s">
        <v>1636</v>
      </c>
      <c r="C940" t="s">
        <v>696</v>
      </c>
      <c r="D940" t="str">
        <f>Tabel1[[#This Row],[K0_name]]&amp;" ("&amp;Tabel1[[#This Row],[K0_code]]&amp;")      "&amp;Tabel1[[#This Row],[Kategori niveau]]</f>
        <v>Sekventering (3186)      K2</v>
      </c>
    </row>
    <row r="941" spans="1:4" x14ac:dyDescent="0.3">
      <c r="A941">
        <v>3187</v>
      </c>
      <c r="B941" t="s">
        <v>1639</v>
      </c>
      <c r="C941" t="s">
        <v>696</v>
      </c>
      <c r="D941" t="str">
        <f>Tabel1[[#This Row],[K0_name]]&amp;" ("&amp;Tabel1[[#This Row],[K0_code]]&amp;")      "&amp;Tabel1[[#This Row],[Kategori niveau]]</f>
        <v>Laboratorieanalyser, øvrige (3187)      K2</v>
      </c>
    </row>
    <row r="942" spans="1:4" x14ac:dyDescent="0.3">
      <c r="A942">
        <v>3189</v>
      </c>
      <c r="B942" t="s">
        <v>1643</v>
      </c>
      <c r="C942" t="s">
        <v>696</v>
      </c>
      <c r="D942" t="str">
        <f>Tabel1[[#This Row],[K0_name]]&amp;" ("&amp;Tabel1[[#This Row],[K0_code]]&amp;")      "&amp;Tabel1[[#This Row],[Kategori niveau]]</f>
        <v>Trykflaskegasser (3189)      K2</v>
      </c>
    </row>
    <row r="943" spans="1:4" x14ac:dyDescent="0.3">
      <c r="A943">
        <v>3190</v>
      </c>
      <c r="B943" t="s">
        <v>1646</v>
      </c>
      <c r="C943" t="s">
        <v>696</v>
      </c>
      <c r="D943" t="str">
        <f>Tabel1[[#This Row],[K0_name]]&amp;" ("&amp;Tabel1[[#This Row],[K0_code]]&amp;")      "&amp;Tabel1[[#This Row],[Kategori niveau]]</f>
        <v>Flydende nitrogen (LN₂) (3190)      K2</v>
      </c>
    </row>
    <row r="944" spans="1:4" x14ac:dyDescent="0.3">
      <c r="A944">
        <v>3191</v>
      </c>
      <c r="B944" t="s">
        <v>1649</v>
      </c>
      <c r="C944" t="s">
        <v>696</v>
      </c>
      <c r="D944" t="str">
        <f>Tabel1[[#This Row],[K0_name]]&amp;" ("&amp;Tabel1[[#This Row],[K0_code]]&amp;")      "&amp;Tabel1[[#This Row],[Kategori niveau]]</f>
        <v>Tøris (3191)      K2</v>
      </c>
    </row>
    <row r="945" spans="1:4" x14ac:dyDescent="0.3">
      <c r="A945">
        <v>3192</v>
      </c>
      <c r="B945" t="s">
        <v>1652</v>
      </c>
      <c r="C945" t="s">
        <v>696</v>
      </c>
      <c r="D945" t="str">
        <f>Tabel1[[#This Row],[K0_name]]&amp;" ("&amp;Tabel1[[#This Row],[K0_code]]&amp;")      "&amp;Tabel1[[#This Row],[Kategori niveau]]</f>
        <v>Gasser, øvrige (3192)      K2</v>
      </c>
    </row>
    <row r="946" spans="1:4" x14ac:dyDescent="0.3">
      <c r="A946" s="10">
        <v>3194</v>
      </c>
      <c r="B946" s="10" t="s">
        <v>1656</v>
      </c>
      <c r="C946" t="s">
        <v>696</v>
      </c>
      <c r="D946" t="str">
        <f>Tabel1[[#This Row],[K0_name]]&amp;" ("&amp;Tabel1[[#This Row],[K0_code]]&amp;")      "&amp;Tabel1[[#This Row],[Kategori niveau]]</f>
        <v>Laboratorievægte (3194)      K2</v>
      </c>
    </row>
    <row r="947" spans="1:4" x14ac:dyDescent="0.3">
      <c r="A947" s="10">
        <v>3195</v>
      </c>
      <c r="B947" s="10" t="s">
        <v>1659</v>
      </c>
      <c r="C947" t="s">
        <v>696</v>
      </c>
      <c r="D947" t="str">
        <f>Tabel1[[#This Row],[K0_name]]&amp;" ("&amp;Tabel1[[#This Row],[K0_code]]&amp;")      "&amp;Tabel1[[#This Row],[Kategori niveau]]</f>
        <v>Laboratoriesensorer og -måleinstrumenter (3195)      K2</v>
      </c>
    </row>
    <row r="948" spans="1:4" x14ac:dyDescent="0.3">
      <c r="A948" s="11">
        <v>3196</v>
      </c>
      <c r="B948" s="11" t="s">
        <v>1662</v>
      </c>
      <c r="C948" t="s">
        <v>696</v>
      </c>
      <c r="D948" t="str">
        <f>Tabel1[[#This Row],[K0_name]]&amp;" ("&amp;Tabel1[[#This Row],[K0_code]]&amp;")      "&amp;Tabel1[[#This Row],[Kategori niveau]]</f>
        <v>Laboratoriepumper og -vakuumsystemer (3196)      K2</v>
      </c>
    </row>
    <row r="949" spans="1:4" x14ac:dyDescent="0.3">
      <c r="A949" s="10">
        <v>3198</v>
      </c>
      <c r="B949" s="10" t="s">
        <v>1666</v>
      </c>
      <c r="C949" t="s">
        <v>696</v>
      </c>
      <c r="D949" t="str">
        <f>Tabel1[[#This Row],[K0_name]]&amp;" ("&amp;Tabel1[[#This Row],[K0_code]]&amp;")      "&amp;Tabel1[[#This Row],[Kategori niveau]]</f>
        <v>Laboratoriekromatografiudstyr og -kolonner (3198)      K2</v>
      </c>
    </row>
    <row r="950" spans="1:4" x14ac:dyDescent="0.3">
      <c r="A950" s="10">
        <v>3199</v>
      </c>
      <c r="B950" s="10" t="s">
        <v>1669</v>
      </c>
      <c r="C950" t="s">
        <v>696</v>
      </c>
      <c r="D950" t="str">
        <f>Tabel1[[#This Row],[K0_name]]&amp;" ("&amp;Tabel1[[#This Row],[K0_code]]&amp;")      "&amp;Tabel1[[#This Row],[Kategori niveau]]</f>
        <v>Elektroforeseudstyr og -gelkits (3199)      K2</v>
      </c>
    </row>
    <row r="951" spans="1:4" x14ac:dyDescent="0.3">
      <c r="A951" s="10">
        <v>3200</v>
      </c>
      <c r="B951" s="10" t="s">
        <v>1672</v>
      </c>
      <c r="C951" t="s">
        <v>696</v>
      </c>
      <c r="D951" t="str">
        <f>Tabel1[[#This Row],[K0_name]]&amp;" ("&amp;Tabel1[[#This Row],[K0_code]]&amp;")      "&amp;Tabel1[[#This Row],[Kategori niveau]]</f>
        <v>Laboratoriecentrifuger og -rotorer (3200)      K2</v>
      </c>
    </row>
    <row r="952" spans="1:4" x14ac:dyDescent="0.3">
      <c r="A952" s="11">
        <v>3201</v>
      </c>
      <c r="B952" s="11" t="s">
        <v>1675</v>
      </c>
      <c r="C952" t="s">
        <v>696</v>
      </c>
      <c r="D952" t="str">
        <f>Tabel1[[#This Row],[K0_name]]&amp;" ("&amp;Tabel1[[#This Row],[K0_code]]&amp;")      "&amp;Tabel1[[#This Row],[Kategori niveau]]</f>
        <v>Laboratoriefiltreringsudstyr (3201)      K2</v>
      </c>
    </row>
    <row r="953" spans="1:4" x14ac:dyDescent="0.3">
      <c r="A953" s="10">
        <v>3203</v>
      </c>
      <c r="B953" s="10" t="s">
        <v>1679</v>
      </c>
      <c r="C953" t="s">
        <v>696</v>
      </c>
      <c r="D953" t="str">
        <f>Tabel1[[#This Row],[K0_name]]&amp;" ("&amp;Tabel1[[#This Row],[K0_code]]&amp;")      "&amp;Tabel1[[#This Row],[Kategori niveau]]</f>
        <v>Optisk spektroskopi (UV-VIS, IR, Raman) (3203)      K2</v>
      </c>
    </row>
    <row r="954" spans="1:4" x14ac:dyDescent="0.3">
      <c r="A954" s="10">
        <v>3204</v>
      </c>
      <c r="B954" s="10" t="s">
        <v>1682</v>
      </c>
      <c r="C954" t="s">
        <v>696</v>
      </c>
      <c r="D954" t="str">
        <f>Tabel1[[#This Row],[K0_name]]&amp;" ("&amp;Tabel1[[#This Row],[K0_code]]&amp;")      "&amp;Tabel1[[#This Row],[Kategori niveau]]</f>
        <v>Massespektrometriudstyr (3204)      K2</v>
      </c>
    </row>
    <row r="955" spans="1:4" x14ac:dyDescent="0.3">
      <c r="A955" s="10">
        <v>3205</v>
      </c>
      <c r="B955" s="10" t="s">
        <v>1685</v>
      </c>
      <c r="C955" t="s">
        <v>696</v>
      </c>
      <c r="D955" t="str">
        <f>Tabel1[[#This Row],[K0_name]]&amp;" ("&amp;Tabel1[[#This Row],[K0_code]]&amp;")      "&amp;Tabel1[[#This Row],[Kategori niveau]]</f>
        <v>PCR-/qPCR-instrumenter (3205)      K2</v>
      </c>
    </row>
    <row r="956" spans="1:4" x14ac:dyDescent="0.3">
      <c r="A956" s="10">
        <v>3206</v>
      </c>
      <c r="B956" s="10" t="s">
        <v>1688</v>
      </c>
      <c r="C956" t="s">
        <v>696</v>
      </c>
      <c r="D956" t="str">
        <f>Tabel1[[#This Row],[K0_name]]&amp;" ("&amp;Tabel1[[#This Row],[K0_code]]&amp;")      "&amp;Tabel1[[#This Row],[Kategori niveau]]</f>
        <v>Pladelæsere (3206)      K2</v>
      </c>
    </row>
    <row r="957" spans="1:4" x14ac:dyDescent="0.3">
      <c r="A957" s="10">
        <v>3207</v>
      </c>
      <c r="B957" s="10" t="s">
        <v>1691</v>
      </c>
      <c r="C957" t="s">
        <v>696</v>
      </c>
      <c r="D957" t="str">
        <f>Tabel1[[#This Row],[K0_name]]&amp;" ("&amp;Tabel1[[#This Row],[K0_code]]&amp;")      "&amp;Tabel1[[#This Row],[Kategori niveau]]</f>
        <v>Laboratoriespektroskopi- og analyseudstyr, øvrigt (3207)      K2</v>
      </c>
    </row>
    <row r="958" spans="1:4" x14ac:dyDescent="0.3">
      <c r="A958" s="11">
        <v>3208</v>
      </c>
      <c r="B958" s="11" t="s">
        <v>1694</v>
      </c>
      <c r="C958" t="s">
        <v>696</v>
      </c>
      <c r="D958" t="str">
        <f>Tabel1[[#This Row],[K0_name]]&amp;" ("&amp;Tabel1[[#This Row],[K0_code]]&amp;")      "&amp;Tabel1[[#This Row],[Kategori niveau]]</f>
        <v>Udstyr til cellesortering og flowcytometri (3208)      K2</v>
      </c>
    </row>
    <row r="959" spans="1:4" x14ac:dyDescent="0.3">
      <c r="A959" s="10">
        <v>3210</v>
      </c>
      <c r="B959" s="10" t="s">
        <v>1698</v>
      </c>
      <c r="C959" t="s">
        <v>696</v>
      </c>
      <c r="D959" t="str">
        <f>Tabel1[[#This Row],[K0_name]]&amp;" ("&amp;Tabel1[[#This Row],[K0_code]]&amp;")      "&amp;Tabel1[[#This Row],[Kategori niveau]]</f>
        <v>Laboratoriemikroskoper (3210)      K2</v>
      </c>
    </row>
    <row r="960" spans="1:4" x14ac:dyDescent="0.3">
      <c r="A960" s="10">
        <v>3211</v>
      </c>
      <c r="B960" s="10" t="s">
        <v>1701</v>
      </c>
      <c r="C960" t="s">
        <v>696</v>
      </c>
      <c r="D960" t="str">
        <f>Tabel1[[#This Row],[K0_name]]&amp;" ("&amp;Tabel1[[#This Row],[K0_code]]&amp;")      "&amp;Tabel1[[#This Row],[Kategori niveau]]</f>
        <v>Histologi- og vævspræparation (3211)      K2</v>
      </c>
    </row>
    <row r="961" spans="1:4" x14ac:dyDescent="0.3">
      <c r="A961" s="11">
        <v>3212</v>
      </c>
      <c r="B961" s="11" t="s">
        <v>1704</v>
      </c>
      <c r="C961" t="s">
        <v>696</v>
      </c>
      <c r="D961" t="str">
        <f>Tabel1[[#This Row],[K0_name]]&amp;" ("&amp;Tabel1[[#This Row],[K0_code]]&amp;")      "&amp;Tabel1[[#This Row],[Kategori niveau]]</f>
        <v>Laboratorieskannere og udstyr til laboratoriebilleddiagnostik (3212)      K2</v>
      </c>
    </row>
    <row r="962" spans="1:4" x14ac:dyDescent="0.3">
      <c r="A962" s="10">
        <v>3214</v>
      </c>
      <c r="B962" s="10" t="s">
        <v>1708</v>
      </c>
      <c r="C962" t="s">
        <v>696</v>
      </c>
      <c r="D962" t="str">
        <f>Tabel1[[#This Row],[K0_name]]&amp;" ("&amp;Tabel1[[#This Row],[K0_code]]&amp;")      "&amp;Tabel1[[#This Row],[Kategori niveau]]</f>
        <v>Nukleinsyre- og proteinudstyr (3214)      K2</v>
      </c>
    </row>
    <row r="963" spans="1:4" x14ac:dyDescent="0.3">
      <c r="A963" s="10">
        <v>3215</v>
      </c>
      <c r="B963" s="10" t="s">
        <v>1711</v>
      </c>
      <c r="C963" t="s">
        <v>696</v>
      </c>
      <c r="D963" t="str">
        <f>Tabel1[[#This Row],[K0_name]]&amp;" ("&amp;Tabel1[[#This Row],[K0_code]]&amp;")      "&amp;Tabel1[[#This Row],[Kategori niveau]]</f>
        <v>Fermentorer og bioreaktorer (3215)      K2</v>
      </c>
    </row>
    <row r="964" spans="1:4" x14ac:dyDescent="0.3">
      <c r="A964" s="11">
        <v>3216</v>
      </c>
      <c r="B964" s="11" t="s">
        <v>1714</v>
      </c>
      <c r="C964" t="s">
        <v>696</v>
      </c>
      <c r="D964" t="str">
        <f>Tabel1[[#This Row],[K0_name]]&amp;" ("&amp;Tabel1[[#This Row],[K0_code]]&amp;")      "&amp;Tabel1[[#This Row],[Kategori niveau]]</f>
        <v>Laboratorieautomatisering (3216)      K2</v>
      </c>
    </row>
    <row r="965" spans="1:4" x14ac:dyDescent="0.3">
      <c r="A965" s="10">
        <v>3218</v>
      </c>
      <c r="B965" s="10" t="s">
        <v>1718</v>
      </c>
      <c r="C965" t="s">
        <v>696</v>
      </c>
      <c r="D965" t="str">
        <f>Tabel1[[#This Row],[K0_name]]&amp;" ("&amp;Tabel1[[#This Row],[K0_code]]&amp;")      "&amp;Tabel1[[#This Row],[Kategori niveau]]</f>
        <v>Laboratorieinkubatorer (3218)      K2</v>
      </c>
    </row>
    <row r="966" spans="1:4" x14ac:dyDescent="0.3">
      <c r="A966" s="11">
        <v>3219</v>
      </c>
      <c r="B966" s="11" t="s">
        <v>1721</v>
      </c>
      <c r="C966" t="s">
        <v>696</v>
      </c>
      <c r="D966" t="str">
        <f>Tabel1[[#This Row],[K0_name]]&amp;" ("&amp;Tabel1[[#This Row],[K0_code]]&amp;")      "&amp;Tabel1[[#This Row],[Kategori niveau]]</f>
        <v>Laboratoriekøl, -frys og -kryoopbevaring (3219)      K2</v>
      </c>
    </row>
    <row r="967" spans="1:4" x14ac:dyDescent="0.3">
      <c r="A967" s="10">
        <v>3221</v>
      </c>
      <c r="B967" s="10" t="s">
        <v>1725</v>
      </c>
      <c r="C967" t="s">
        <v>696</v>
      </c>
      <c r="D967" t="str">
        <f>Tabel1[[#This Row],[K0_name]]&amp;" ("&amp;Tabel1[[#This Row],[K0_code]]&amp;")      "&amp;Tabel1[[#This Row],[Kategori niveau]]</f>
        <v>Udstyr til laboratorieprøveforberedelse (3221)      K2</v>
      </c>
    </row>
    <row r="968" spans="1:4" x14ac:dyDescent="0.3">
      <c r="A968" s="10">
        <v>3222</v>
      </c>
      <c r="B968" s="10" t="s">
        <v>1728</v>
      </c>
      <c r="C968" t="s">
        <v>696</v>
      </c>
      <c r="D968" t="str">
        <f>Tabel1[[#This Row],[K0_name]]&amp;" ("&amp;Tabel1[[#This Row],[K0_code]]&amp;")      "&amp;Tabel1[[#This Row],[Kategori niveau]]</f>
        <v>Alment laboratorieudstyr (3222)      K2</v>
      </c>
    </row>
    <row r="969" spans="1:4" x14ac:dyDescent="0.3">
      <c r="A969" s="11">
        <v>3223</v>
      </c>
      <c r="B969" s="11" t="s">
        <v>1731</v>
      </c>
      <c r="C969" t="s">
        <v>696</v>
      </c>
      <c r="D969" t="str">
        <f>Tabel1[[#This Row],[K0_name]]&amp;" ("&amp;Tabel1[[#This Row],[K0_code]]&amp;")      "&amp;Tabel1[[#This Row],[Kategori niveau]]</f>
        <v>Andet laboratoriebasisudstyr, øvrigt (3223)      K2</v>
      </c>
    </row>
    <row r="970" spans="1:4" x14ac:dyDescent="0.3">
      <c r="A970" s="10">
        <v>3225</v>
      </c>
      <c r="B970" s="10" t="s">
        <v>1735</v>
      </c>
      <c r="C970" t="s">
        <v>696</v>
      </c>
      <c r="D970" t="str">
        <f>Tabel1[[#This Row],[K0_name]]&amp;" ("&amp;Tabel1[[#This Row],[K0_code]]&amp;")      "&amp;Tabel1[[#This Row],[Kategori niveau]]</f>
        <v>Serviceydelser, laboratorieudstyr (3225)      K2</v>
      </c>
    </row>
    <row r="971" spans="1:4" x14ac:dyDescent="0.3">
      <c r="A971" s="10">
        <v>3226</v>
      </c>
      <c r="B971" s="10" t="s">
        <v>1738</v>
      </c>
      <c r="C971" t="s">
        <v>696</v>
      </c>
      <c r="D971" t="str">
        <f>Tabel1[[#This Row],[K0_name]]&amp;" ("&amp;Tabel1[[#This Row],[K0_code]]&amp;")      "&amp;Tabel1[[#This Row],[Kategori niveau]]</f>
        <v>Reservedele, laboratorieudstyr (3226)      K2</v>
      </c>
    </row>
    <row r="972" spans="1:4" x14ac:dyDescent="0.3">
      <c r="A972" s="10">
        <v>3227</v>
      </c>
      <c r="B972" s="10" t="s">
        <v>1741</v>
      </c>
      <c r="C972" t="s">
        <v>696</v>
      </c>
      <c r="D972" t="str">
        <f>Tabel1[[#This Row],[K0_name]]&amp;" ("&amp;Tabel1[[#This Row],[K0_code]]&amp;")      "&amp;Tabel1[[#This Row],[Kategori niveau]]</f>
        <v>Foder, strøelse og berigelse (3227)      K2</v>
      </c>
    </row>
    <row r="973" spans="1:4" x14ac:dyDescent="0.3">
      <c r="A973" s="10">
        <v>3228</v>
      </c>
      <c r="B973" s="10" t="s">
        <v>1525</v>
      </c>
      <c r="C973" t="s">
        <v>696</v>
      </c>
      <c r="D973" t="str">
        <f>Tabel1[[#This Row],[K0_name]]&amp;" ("&amp;Tabel1[[#This Row],[K0_code]]&amp;")      "&amp;Tabel1[[#This Row],[Kategori niveau]]</f>
        <v>Dyr (3228)      K2</v>
      </c>
    </row>
    <row r="974" spans="1:4" x14ac:dyDescent="0.3">
      <c r="A974" s="10">
        <v>3229</v>
      </c>
      <c r="B974" s="10" t="s">
        <v>1746</v>
      </c>
      <c r="C974" t="s">
        <v>696</v>
      </c>
      <c r="D974" t="str">
        <f>Tabel1[[#This Row],[K0_name]]&amp;" ("&amp;Tabel1[[#This Row],[K0_code]]&amp;")      "&amp;Tabel1[[#This Row],[Kategori niveau]]</f>
        <v>Veterinærudstyr og dyrekirurgi (3229)      K2</v>
      </c>
    </row>
    <row r="975" spans="1:4" x14ac:dyDescent="0.3">
      <c r="A975" s="11">
        <v>3230</v>
      </c>
      <c r="B975" s="11" t="s">
        <v>1747</v>
      </c>
      <c r="C975" t="s">
        <v>696</v>
      </c>
      <c r="D975" t="str">
        <f>Tabel1[[#This Row],[K0_name]]&amp;" ("&amp;Tabel1[[#This Row],[K0_code]]&amp;")      "&amp;Tabel1[[#This Row],[Kategori niveau]]</f>
        <v>Markarbejde (3230)      K2</v>
      </c>
    </row>
    <row r="976" spans="1:4" x14ac:dyDescent="0.3">
      <c r="A976" s="10">
        <v>3232</v>
      </c>
      <c r="B976" s="10" t="s">
        <v>1751</v>
      </c>
      <c r="C976" t="s">
        <v>696</v>
      </c>
      <c r="D976" t="str">
        <f>Tabel1[[#This Row],[K0_name]]&amp;" ("&amp;Tabel1[[#This Row],[K0_code]]&amp;")      "&amp;Tabel1[[#This Row],[Kategori niveau]]</f>
        <v>Pesticider (3232)      K2</v>
      </c>
    </row>
    <row r="977" spans="1:4" x14ac:dyDescent="0.3">
      <c r="A977" s="10">
        <v>3233</v>
      </c>
      <c r="B977" s="10" t="s">
        <v>1752</v>
      </c>
      <c r="C977" t="s">
        <v>696</v>
      </c>
      <c r="D977" t="str">
        <f>Tabel1[[#This Row],[K0_name]]&amp;" ("&amp;Tabel1[[#This Row],[K0_code]]&amp;")      "&amp;Tabel1[[#This Row],[Kategori niveau]]</f>
        <v>Inventar til dyrehold (3233)      K2</v>
      </c>
    </row>
    <row r="978" spans="1:4" x14ac:dyDescent="0.3">
      <c r="A978" s="10">
        <v>3234</v>
      </c>
      <c r="B978" s="10" t="s">
        <v>1570</v>
      </c>
      <c r="C978" t="s">
        <v>696</v>
      </c>
      <c r="D978" t="str">
        <f>Tabel1[[#This Row],[K0_name]]&amp;" ("&amp;Tabel1[[#This Row],[K0_code]]&amp;")      "&amp;Tabel1[[#This Row],[Kategori niveau]]</f>
        <v>Dyrehold, øvrigt (3234)      K2</v>
      </c>
    </row>
    <row r="979" spans="1:4" x14ac:dyDescent="0.3">
      <c r="A979" s="10">
        <v>3235</v>
      </c>
      <c r="B979" s="10" t="s">
        <v>1755</v>
      </c>
      <c r="C979" t="s">
        <v>696</v>
      </c>
      <c r="D979" t="str">
        <f>Tabel1[[#This Row],[K0_name]]&amp;" ("&amp;Tabel1[[#This Row],[K0_code]]&amp;")      "&amp;Tabel1[[#This Row],[Kategori niveau]]</f>
        <v>Vials (glas og plast) (3235)      K2</v>
      </c>
    </row>
    <row r="980" spans="1:4" x14ac:dyDescent="0.3">
      <c r="A980" s="10">
        <v>3236</v>
      </c>
      <c r="B980" s="10" t="s">
        <v>1757</v>
      </c>
      <c r="C980" t="s">
        <v>696</v>
      </c>
      <c r="D980" t="str">
        <f>Tabel1[[#This Row],[K0_name]]&amp;" ("&amp;Tabel1[[#This Row],[K0_code]]&amp;")      "&amp;Tabel1[[#This Row],[Kategori niveau]]</f>
        <v>Flydende helium (He) (3236)      K2</v>
      </c>
    </row>
    <row r="981" spans="1:4" x14ac:dyDescent="0.3">
      <c r="A981" s="10">
        <v>3237</v>
      </c>
      <c r="B981" s="10" t="s">
        <v>1758</v>
      </c>
      <c r="C981" t="s">
        <v>696</v>
      </c>
      <c r="D981" t="str">
        <f>Tabel1[[#This Row],[K0_name]]&amp;" ("&amp;Tabel1[[#This Row],[K0_code]]&amp;")      "&amp;Tabel1[[#This Row],[Kategori niveau]]</f>
        <v>Spilkonsoller (3237)      K2</v>
      </c>
    </row>
    <row r="982" spans="1:4" x14ac:dyDescent="0.3">
      <c r="A982" s="10">
        <v>3238</v>
      </c>
      <c r="B982" s="10" t="s">
        <v>1760</v>
      </c>
      <c r="C982" t="s">
        <v>696</v>
      </c>
      <c r="D982" t="str">
        <f>Tabel1[[#This Row],[K0_name]]&amp;" ("&amp;Tabel1[[#This Row],[K0_code]]&amp;")      "&amp;Tabel1[[#This Row],[Kategori niveau]]</f>
        <v>Højttalere til forbrugerelektronik (3238)      K2</v>
      </c>
    </row>
    <row r="983" spans="1:4" x14ac:dyDescent="0.3">
      <c r="A983" s="10">
        <v>3239</v>
      </c>
      <c r="B983" s="10" t="s">
        <v>1762</v>
      </c>
      <c r="C983" t="s">
        <v>696</v>
      </c>
      <c r="D983" t="str">
        <f>Tabel1[[#This Row],[K0_name]]&amp;" ("&amp;Tabel1[[#This Row],[K0_code]]&amp;")      "&amp;Tabel1[[#This Row],[Kategori niveau]]</f>
        <v>Handicapbiler (3239)      K2</v>
      </c>
    </row>
    <row r="984" spans="1:4" x14ac:dyDescent="0.3">
      <c r="A984" s="10">
        <v>3240</v>
      </c>
      <c r="B984" s="10" t="s">
        <v>1764</v>
      </c>
      <c r="C984" t="s">
        <v>696</v>
      </c>
      <c r="D984" t="str">
        <f>Tabel1[[#This Row],[K0_name]]&amp;" ("&amp;Tabel1[[#This Row],[K0_code]]&amp;")      "&amp;Tabel1[[#This Row],[Kategori niveau]]</f>
        <v>Bilvask (3240)      K2</v>
      </c>
    </row>
    <row r="985" spans="1:4" x14ac:dyDescent="0.3">
      <c r="A985" s="10">
        <v>3241</v>
      </c>
      <c r="B985" s="10" t="s">
        <v>1765</v>
      </c>
      <c r="C985" t="s">
        <v>696</v>
      </c>
      <c r="D985" t="str">
        <f>Tabel1[[#This Row],[K0_name]]&amp;" ("&amp;Tabel1[[#This Row],[K0_code]]&amp;")      "&amp;Tabel1[[#This Row],[Kategori niveau]]</f>
        <v>Kaffemaskiner og tilbehør (3241)      K2</v>
      </c>
    </row>
    <row r="986" spans="1:4" x14ac:dyDescent="0.3">
      <c r="A986" s="11">
        <v>3242</v>
      </c>
      <c r="B986" s="11" t="s">
        <v>1767</v>
      </c>
      <c r="C986" t="s">
        <v>696</v>
      </c>
      <c r="D986" t="str">
        <f>Tabel1[[#This Row],[K0_name]]&amp;" ("&amp;Tabel1[[#This Row],[K0_code]]&amp;")      "&amp;Tabel1[[#This Row],[Kategori niveau]]</f>
        <v>Service af kaffemaskiner inkl. reservedele (3242)      K2</v>
      </c>
    </row>
    <row r="987" spans="1:4" x14ac:dyDescent="0.3">
      <c r="A987" s="10">
        <v>3244</v>
      </c>
      <c r="B987" s="10" t="s">
        <v>1770</v>
      </c>
      <c r="C987" t="s">
        <v>696</v>
      </c>
      <c r="D987" t="str">
        <f>Tabel1[[#This Row],[K0_name]]&amp;" ("&amp;Tabel1[[#This Row],[K0_code]]&amp;")      "&amp;Tabel1[[#This Row],[Kategori niveau]]</f>
        <v>Emballageafgift (3244)      K2</v>
      </c>
    </row>
    <row r="988" spans="1:4" x14ac:dyDescent="0.3">
      <c r="A988" s="11">
        <v>3245</v>
      </c>
      <c r="B988" s="11" t="s">
        <v>1566</v>
      </c>
      <c r="C988" t="s">
        <v>696</v>
      </c>
      <c r="D988" t="str">
        <f>Tabel1[[#This Row],[K0_name]]&amp;" ("&amp;Tabel1[[#This Row],[K0_code]]&amp;")      "&amp;Tabel1[[#This Row],[Kategori niveau]]</f>
        <v>Forbrugerelektronik, øvrig (3245)      K2</v>
      </c>
    </row>
    <row r="989" spans="1:4" x14ac:dyDescent="0.3">
      <c r="A989" s="27">
        <v>1680</v>
      </c>
      <c r="B989" s="11" t="s">
        <v>1775</v>
      </c>
      <c r="C989" s="23" t="s">
        <v>695</v>
      </c>
      <c r="D989" s="28" t="str">
        <f>Tabel1[[#This Row],[K0_name]]&amp;" ("&amp;Tabel1[[#This Row],[K0_code]]&amp;")      "&amp;Tabel1[[#This Row],[Kategori niveau]]</f>
        <v>Drift af hjælpemiddeldepoter (1680)      K1</v>
      </c>
    </row>
  </sheetData>
  <phoneticPr fontId="2" type="noConversion"/>
  <conditionalFormatting sqref="A2:A989">
    <cfRule type="duplicateValues" dxfId="1" priority="7"/>
  </conditionalFormatting>
  <conditionalFormatting sqref="A2822:A1048576 A1:A989">
    <cfRule type="duplicateValues" dxfId="0" priority="3"/>
  </conditionalFormatting>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93221-92C3-431A-B8FC-CECD11B2B413}">
  <dimension ref="A1:AK990"/>
  <sheetViews>
    <sheetView zoomScale="110" zoomScaleNormal="110" workbookViewId="0">
      <pane ySplit="1" topLeftCell="A2" activePane="bottomLeft" state="frozen"/>
      <selection pane="bottomLeft" activeCell="A2" sqref="A2"/>
    </sheetView>
  </sheetViews>
  <sheetFormatPr defaultColWidth="12" defaultRowHeight="14.4" x14ac:dyDescent="0.3"/>
  <cols>
    <col min="1" max="1" width="8" customWidth="1"/>
    <col min="2" max="2" width="60.44140625" customWidth="1"/>
    <col min="3" max="3" width="14.44140625" customWidth="1"/>
    <col min="4" max="4" width="15.44140625" customWidth="1"/>
    <col min="5" max="5" width="14.77734375" customWidth="1"/>
    <col min="6" max="6" width="13.44140625" customWidth="1"/>
    <col min="7" max="7" width="16.44140625" customWidth="1"/>
    <col min="8" max="8" width="24.21875" customWidth="1"/>
    <col min="9" max="9" width="14.21875" style="6" customWidth="1"/>
    <col min="10" max="10" width="10.77734375" customWidth="1"/>
    <col min="11" max="11" width="44.77734375" customWidth="1"/>
    <col min="12" max="12" width="10.77734375" customWidth="1"/>
    <col min="13" max="13" width="60" customWidth="1"/>
    <col min="14" max="14" width="10.77734375" customWidth="1"/>
    <col min="15" max="15" width="55.44140625" customWidth="1"/>
    <col min="16" max="16" width="10.77734375" hidden="1" customWidth="1"/>
    <col min="17" max="17" width="11.44140625" hidden="1" customWidth="1"/>
    <col min="18" max="18" width="118.44140625" customWidth="1"/>
    <col min="19" max="19" width="78.44140625" customWidth="1"/>
  </cols>
  <sheetData>
    <row r="1" spans="1:37" s="21" customFormat="1" ht="15.6" x14ac:dyDescent="0.3">
      <c r="A1" s="12" t="s">
        <v>749</v>
      </c>
      <c r="B1" s="13" t="s">
        <v>750</v>
      </c>
      <c r="C1" s="14" t="s">
        <v>751</v>
      </c>
      <c r="D1" s="14" t="s">
        <v>752</v>
      </c>
      <c r="E1" s="14" t="s">
        <v>753</v>
      </c>
      <c r="F1" s="14" t="s">
        <v>754</v>
      </c>
      <c r="G1" s="14" t="s">
        <v>755</v>
      </c>
      <c r="H1" s="14" t="s">
        <v>756</v>
      </c>
      <c r="I1" s="14" t="s">
        <v>757</v>
      </c>
      <c r="J1" s="14" t="s">
        <v>2</v>
      </c>
      <c r="K1" s="15" t="s">
        <v>3</v>
      </c>
      <c r="L1" s="16" t="s">
        <v>4</v>
      </c>
      <c r="M1" s="15" t="s">
        <v>5</v>
      </c>
      <c r="N1" s="16" t="s">
        <v>6</v>
      </c>
      <c r="O1" s="15" t="s">
        <v>7</v>
      </c>
      <c r="P1" s="15" t="s">
        <v>758</v>
      </c>
      <c r="Q1" s="15" t="s">
        <v>759</v>
      </c>
      <c r="R1" s="15" t="s">
        <v>1471</v>
      </c>
      <c r="S1" s="17" t="s">
        <v>760</v>
      </c>
      <c r="T1" s="18" t="s">
        <v>761</v>
      </c>
      <c r="U1" s="19" t="s">
        <v>1472</v>
      </c>
      <c r="V1" s="20" t="s">
        <v>1494</v>
      </c>
      <c r="W1" s="20" t="s">
        <v>1495</v>
      </c>
      <c r="X1" s="20" t="s">
        <v>1496</v>
      </c>
      <c r="Y1" s="20" t="s">
        <v>1497</v>
      </c>
      <c r="Z1" s="20" t="s">
        <v>1498</v>
      </c>
      <c r="AA1" s="20" t="s">
        <v>1499</v>
      </c>
      <c r="AB1" s="20" t="s">
        <v>1500</v>
      </c>
      <c r="AC1" s="20" t="s">
        <v>1501</v>
      </c>
      <c r="AD1" s="20" t="s">
        <v>1502</v>
      </c>
      <c r="AE1" s="20" t="s">
        <v>1503</v>
      </c>
      <c r="AF1" s="20" t="s">
        <v>1504</v>
      </c>
      <c r="AG1" s="20" t="s">
        <v>1505</v>
      </c>
      <c r="AH1" s="20" t="s">
        <v>1506</v>
      </c>
      <c r="AI1" s="20" t="s">
        <v>1507</v>
      </c>
      <c r="AJ1" s="20" t="s">
        <v>1508</v>
      </c>
      <c r="AK1" s="20" t="s">
        <v>1509</v>
      </c>
    </row>
    <row r="2" spans="1:37" ht="15.6" x14ac:dyDescent="0.3">
      <c r="A2">
        <v>1001</v>
      </c>
      <c r="B2" t="s">
        <v>1379</v>
      </c>
      <c r="D2">
        <v>8</v>
      </c>
      <c r="E2">
        <v>999999</v>
      </c>
      <c r="F2" t="s">
        <v>762</v>
      </c>
      <c r="I2" s="6">
        <v>0</v>
      </c>
      <c r="J2">
        <v>1001</v>
      </c>
      <c r="K2" t="s">
        <v>1379</v>
      </c>
      <c r="L2" t="s">
        <v>1</v>
      </c>
      <c r="M2" t="s">
        <v>1</v>
      </c>
      <c r="N2" t="s">
        <v>1</v>
      </c>
      <c r="O2" t="s">
        <v>1</v>
      </c>
      <c r="P2" t="s">
        <v>1</v>
      </c>
      <c r="Q2" t="s">
        <v>1</v>
      </c>
      <c r="R2" s="7"/>
      <c r="S2" t="s">
        <v>763</v>
      </c>
      <c r="U2" t="s">
        <v>1473</v>
      </c>
    </row>
    <row r="3" spans="1:37" x14ac:dyDescent="0.3">
      <c r="A3">
        <v>1002</v>
      </c>
      <c r="B3" t="s">
        <v>23</v>
      </c>
      <c r="D3">
        <v>1</v>
      </c>
      <c r="E3">
        <v>999999</v>
      </c>
      <c r="F3" t="s">
        <v>762</v>
      </c>
      <c r="I3" s="6">
        <v>0</v>
      </c>
      <c r="J3">
        <v>1002</v>
      </c>
      <c r="K3" t="s">
        <v>23</v>
      </c>
      <c r="L3" t="s">
        <v>1</v>
      </c>
      <c r="M3" t="s">
        <v>1</v>
      </c>
      <c r="N3" t="s">
        <v>1</v>
      </c>
      <c r="O3" t="s">
        <v>1</v>
      </c>
      <c r="P3" t="s">
        <v>1</v>
      </c>
      <c r="Q3" t="s">
        <v>1</v>
      </c>
      <c r="S3" t="s">
        <v>764</v>
      </c>
      <c r="U3" t="s">
        <v>1473</v>
      </c>
    </row>
    <row r="4" spans="1:37" x14ac:dyDescent="0.3">
      <c r="A4">
        <v>1003</v>
      </c>
      <c r="B4" t="s">
        <v>24</v>
      </c>
      <c r="D4">
        <v>1</v>
      </c>
      <c r="E4">
        <v>999999</v>
      </c>
      <c r="F4" t="s">
        <v>762</v>
      </c>
      <c r="I4" s="6">
        <v>0</v>
      </c>
      <c r="J4">
        <v>1003</v>
      </c>
      <c r="K4" t="s">
        <v>24</v>
      </c>
      <c r="L4" t="s">
        <v>1</v>
      </c>
      <c r="M4" t="s">
        <v>1</v>
      </c>
      <c r="N4" t="s">
        <v>1</v>
      </c>
      <c r="O4" t="s">
        <v>1</v>
      </c>
      <c r="P4" t="s">
        <v>1</v>
      </c>
      <c r="Q4" t="s">
        <v>1</v>
      </c>
      <c r="S4" t="s">
        <v>763</v>
      </c>
      <c r="U4" t="s">
        <v>1473</v>
      </c>
    </row>
    <row r="5" spans="1:37" x14ac:dyDescent="0.3">
      <c r="A5">
        <v>1004</v>
      </c>
      <c r="B5" t="s">
        <v>25</v>
      </c>
      <c r="D5">
        <v>1</v>
      </c>
      <c r="E5">
        <v>999999</v>
      </c>
      <c r="F5" t="s">
        <v>762</v>
      </c>
      <c r="I5" s="6">
        <v>0</v>
      </c>
      <c r="J5">
        <v>1004</v>
      </c>
      <c r="K5" t="s">
        <v>25</v>
      </c>
      <c r="L5" t="s">
        <v>1</v>
      </c>
      <c r="M5" t="s">
        <v>1</v>
      </c>
      <c r="N5" t="s">
        <v>1</v>
      </c>
      <c r="O5" t="s">
        <v>1</v>
      </c>
      <c r="P5" t="s">
        <v>1</v>
      </c>
      <c r="Q5" t="s">
        <v>1</v>
      </c>
      <c r="S5" t="s">
        <v>763</v>
      </c>
      <c r="U5" t="s">
        <v>1473</v>
      </c>
    </row>
    <row r="6" spans="1:37" x14ac:dyDescent="0.3">
      <c r="A6">
        <v>1005</v>
      </c>
      <c r="B6" t="s">
        <v>26</v>
      </c>
      <c r="D6">
        <v>1</v>
      </c>
      <c r="E6">
        <v>999999</v>
      </c>
      <c r="F6" t="s">
        <v>762</v>
      </c>
      <c r="I6" s="6">
        <v>0</v>
      </c>
      <c r="J6">
        <v>1005</v>
      </c>
      <c r="K6" t="s">
        <v>26</v>
      </c>
      <c r="L6" t="s">
        <v>1</v>
      </c>
      <c r="M6" t="s">
        <v>1</v>
      </c>
      <c r="N6" t="s">
        <v>1</v>
      </c>
      <c r="O6" t="s">
        <v>1</v>
      </c>
      <c r="P6" t="s">
        <v>1</v>
      </c>
      <c r="Q6" t="s">
        <v>1</v>
      </c>
      <c r="S6" t="s">
        <v>763</v>
      </c>
      <c r="U6" t="s">
        <v>1473</v>
      </c>
    </row>
    <row r="7" spans="1:37" x14ac:dyDescent="0.3">
      <c r="A7">
        <v>1006</v>
      </c>
      <c r="B7" t="s">
        <v>27</v>
      </c>
      <c r="D7">
        <v>1</v>
      </c>
      <c r="E7">
        <v>999999</v>
      </c>
      <c r="F7" t="s">
        <v>762</v>
      </c>
      <c r="I7" s="6">
        <v>0</v>
      </c>
      <c r="J7">
        <v>1006</v>
      </c>
      <c r="K7" t="s">
        <v>27</v>
      </c>
      <c r="L7" t="s">
        <v>1</v>
      </c>
      <c r="M7" t="s">
        <v>1</v>
      </c>
      <c r="N7" t="s">
        <v>1</v>
      </c>
      <c r="O7" t="s">
        <v>1</v>
      </c>
      <c r="P7" t="s">
        <v>1</v>
      </c>
      <c r="Q7" t="s">
        <v>1</v>
      </c>
      <c r="S7" t="s">
        <v>1510</v>
      </c>
      <c r="U7" t="s">
        <v>1473</v>
      </c>
    </row>
    <row r="8" spans="1:37" x14ac:dyDescent="0.3">
      <c r="A8">
        <v>1008</v>
      </c>
      <c r="B8" t="s">
        <v>28</v>
      </c>
      <c r="D8">
        <v>1</v>
      </c>
      <c r="E8">
        <v>999999</v>
      </c>
      <c r="F8" t="s">
        <v>762</v>
      </c>
      <c r="I8" s="6">
        <v>0</v>
      </c>
      <c r="J8">
        <v>1008</v>
      </c>
      <c r="K8" t="s">
        <v>28</v>
      </c>
      <c r="L8" t="s">
        <v>1</v>
      </c>
      <c r="M8" t="s">
        <v>1</v>
      </c>
      <c r="N8" t="s">
        <v>1</v>
      </c>
      <c r="O8" t="s">
        <v>1</v>
      </c>
      <c r="P8" t="s">
        <v>1</v>
      </c>
      <c r="Q8" t="s">
        <v>1</v>
      </c>
      <c r="S8" t="s">
        <v>763</v>
      </c>
      <c r="U8" t="s">
        <v>1473</v>
      </c>
    </row>
    <row r="9" spans="1:37" x14ac:dyDescent="0.3">
      <c r="A9">
        <v>1009</v>
      </c>
      <c r="B9" t="s">
        <v>29</v>
      </c>
      <c r="D9">
        <v>1</v>
      </c>
      <c r="E9">
        <v>999999</v>
      </c>
      <c r="F9" t="s">
        <v>762</v>
      </c>
      <c r="I9" s="6">
        <v>0</v>
      </c>
      <c r="J9">
        <v>1009</v>
      </c>
      <c r="K9" t="s">
        <v>29</v>
      </c>
      <c r="L9" t="s">
        <v>1</v>
      </c>
      <c r="M9" t="s">
        <v>1</v>
      </c>
      <c r="N9" t="s">
        <v>1</v>
      </c>
      <c r="O9" t="s">
        <v>1</v>
      </c>
      <c r="P9" t="s">
        <v>1</v>
      </c>
      <c r="Q9" t="s">
        <v>1</v>
      </c>
      <c r="S9" t="s">
        <v>763</v>
      </c>
      <c r="U9" t="s">
        <v>1473</v>
      </c>
    </row>
    <row r="10" spans="1:37" x14ac:dyDescent="0.3">
      <c r="A10">
        <v>1010</v>
      </c>
      <c r="B10" t="s">
        <v>30</v>
      </c>
      <c r="D10">
        <v>1</v>
      </c>
      <c r="E10">
        <v>999999</v>
      </c>
      <c r="F10" t="s">
        <v>762</v>
      </c>
      <c r="I10" s="6">
        <v>0</v>
      </c>
      <c r="J10">
        <v>1010</v>
      </c>
      <c r="K10" t="s">
        <v>30</v>
      </c>
      <c r="L10" t="s">
        <v>1</v>
      </c>
      <c r="M10" t="s">
        <v>1</v>
      </c>
      <c r="N10" t="s">
        <v>1</v>
      </c>
      <c r="O10" t="s">
        <v>1</v>
      </c>
      <c r="P10" t="s">
        <v>1</v>
      </c>
      <c r="Q10" t="s">
        <v>1</v>
      </c>
      <c r="S10" t="s">
        <v>763</v>
      </c>
      <c r="U10" t="s">
        <v>1473</v>
      </c>
    </row>
    <row r="11" spans="1:37" x14ac:dyDescent="0.3">
      <c r="A11">
        <v>1011</v>
      </c>
      <c r="B11" t="s">
        <v>31</v>
      </c>
      <c r="D11">
        <v>1</v>
      </c>
      <c r="E11">
        <v>999999</v>
      </c>
      <c r="F11" t="s">
        <v>762</v>
      </c>
      <c r="I11" s="6">
        <v>0</v>
      </c>
      <c r="J11">
        <v>1011</v>
      </c>
      <c r="K11" t="s">
        <v>31</v>
      </c>
      <c r="L11" t="s">
        <v>1</v>
      </c>
      <c r="M11" t="s">
        <v>1</v>
      </c>
      <c r="N11" t="s">
        <v>1</v>
      </c>
      <c r="O11" t="s">
        <v>1</v>
      </c>
      <c r="P11" t="s">
        <v>1</v>
      </c>
      <c r="Q11" t="s">
        <v>1</v>
      </c>
      <c r="S11" t="s">
        <v>763</v>
      </c>
      <c r="U11" t="s">
        <v>1473</v>
      </c>
    </row>
    <row r="12" spans="1:37" x14ac:dyDescent="0.3">
      <c r="A12">
        <v>1012</v>
      </c>
      <c r="B12" t="s">
        <v>32</v>
      </c>
      <c r="D12">
        <v>1</v>
      </c>
      <c r="E12">
        <v>999999</v>
      </c>
      <c r="F12" t="s">
        <v>762</v>
      </c>
      <c r="I12" s="6">
        <v>0</v>
      </c>
      <c r="J12">
        <v>1012</v>
      </c>
      <c r="K12" t="s">
        <v>32</v>
      </c>
      <c r="L12" t="s">
        <v>1</v>
      </c>
      <c r="M12" t="s">
        <v>1</v>
      </c>
      <c r="N12" t="s">
        <v>1</v>
      </c>
      <c r="O12" t="s">
        <v>1</v>
      </c>
      <c r="P12" t="s">
        <v>1</v>
      </c>
      <c r="Q12" t="s">
        <v>1</v>
      </c>
      <c r="S12" t="s">
        <v>763</v>
      </c>
      <c r="U12" t="s">
        <v>1473</v>
      </c>
    </row>
    <row r="13" spans="1:37" x14ac:dyDescent="0.3">
      <c r="A13">
        <v>1013</v>
      </c>
      <c r="B13" t="s">
        <v>14</v>
      </c>
      <c r="D13">
        <v>1</v>
      </c>
      <c r="E13">
        <v>999999</v>
      </c>
      <c r="F13" t="s">
        <v>762</v>
      </c>
      <c r="I13" s="6">
        <v>0</v>
      </c>
      <c r="J13">
        <v>1013</v>
      </c>
      <c r="K13" t="s">
        <v>14</v>
      </c>
      <c r="L13" t="s">
        <v>1</v>
      </c>
      <c r="M13" t="s">
        <v>1</v>
      </c>
      <c r="N13" t="s">
        <v>1</v>
      </c>
      <c r="O13" t="s">
        <v>1</v>
      </c>
      <c r="P13" t="s">
        <v>1</v>
      </c>
      <c r="Q13" t="s">
        <v>1</v>
      </c>
      <c r="R13" t="e">
        <v>#N/A</v>
      </c>
      <c r="S13" t="s">
        <v>763</v>
      </c>
      <c r="U13" t="s">
        <v>1473</v>
      </c>
    </row>
    <row r="14" spans="1:37" x14ac:dyDescent="0.3">
      <c r="A14">
        <v>1014</v>
      </c>
      <c r="B14" t="s">
        <v>1248</v>
      </c>
      <c r="D14">
        <v>7</v>
      </c>
      <c r="E14">
        <v>999999</v>
      </c>
      <c r="F14" t="s">
        <v>762</v>
      </c>
      <c r="I14" s="6">
        <v>0</v>
      </c>
      <c r="J14">
        <v>1014</v>
      </c>
      <c r="K14" t="s">
        <v>1248</v>
      </c>
      <c r="L14" t="s">
        <v>1</v>
      </c>
      <c r="M14" t="s">
        <v>1</v>
      </c>
      <c r="N14" t="s">
        <v>1</v>
      </c>
      <c r="O14" t="s">
        <v>1</v>
      </c>
      <c r="P14" t="s">
        <v>1</v>
      </c>
      <c r="Q14" t="s">
        <v>1</v>
      </c>
      <c r="R14" t="e">
        <v>#N/A</v>
      </c>
      <c r="S14" t="s">
        <v>763</v>
      </c>
      <c r="U14" t="s">
        <v>1473</v>
      </c>
    </row>
    <row r="15" spans="1:37" x14ac:dyDescent="0.3">
      <c r="A15">
        <v>1015</v>
      </c>
      <c r="B15" t="s">
        <v>33</v>
      </c>
      <c r="D15">
        <v>1</v>
      </c>
      <c r="E15">
        <v>999999</v>
      </c>
      <c r="F15" t="s">
        <v>762</v>
      </c>
      <c r="I15" s="6">
        <v>0</v>
      </c>
      <c r="J15">
        <v>1015</v>
      </c>
      <c r="K15" t="s">
        <v>33</v>
      </c>
      <c r="L15" t="s">
        <v>1</v>
      </c>
      <c r="M15" t="s">
        <v>1</v>
      </c>
      <c r="N15" t="s">
        <v>1</v>
      </c>
      <c r="O15" t="s">
        <v>1</v>
      </c>
      <c r="P15" t="s">
        <v>1</v>
      </c>
      <c r="Q15" t="s">
        <v>1</v>
      </c>
      <c r="R15" t="e">
        <v>#N/A</v>
      </c>
      <c r="S15" t="s">
        <v>763</v>
      </c>
    </row>
    <row r="16" spans="1:37" x14ac:dyDescent="0.3">
      <c r="A16">
        <v>1016</v>
      </c>
      <c r="B16" t="s">
        <v>34</v>
      </c>
      <c r="D16">
        <v>1</v>
      </c>
      <c r="E16">
        <v>999999</v>
      </c>
      <c r="F16" t="s">
        <v>762</v>
      </c>
      <c r="I16" s="6">
        <v>0</v>
      </c>
      <c r="J16">
        <v>1016</v>
      </c>
      <c r="K16" t="s">
        <v>34</v>
      </c>
      <c r="L16" t="s">
        <v>1</v>
      </c>
      <c r="M16" t="s">
        <v>1</v>
      </c>
      <c r="N16" t="s">
        <v>1</v>
      </c>
      <c r="O16" t="s">
        <v>1</v>
      </c>
      <c r="P16" t="s">
        <v>1</v>
      </c>
      <c r="Q16" t="s">
        <v>1</v>
      </c>
      <c r="R16" t="e">
        <v>#N/A</v>
      </c>
      <c r="S16" t="s">
        <v>763</v>
      </c>
      <c r="U16" t="s">
        <v>1473</v>
      </c>
    </row>
    <row r="17" spans="1:21" x14ac:dyDescent="0.3">
      <c r="A17">
        <v>1017</v>
      </c>
      <c r="B17" t="s">
        <v>1249</v>
      </c>
      <c r="C17">
        <v>3027</v>
      </c>
      <c r="D17">
        <v>7</v>
      </c>
      <c r="E17">
        <v>999999</v>
      </c>
      <c r="F17" t="s">
        <v>762</v>
      </c>
      <c r="I17" s="6">
        <v>2</v>
      </c>
      <c r="J17">
        <v>1005</v>
      </c>
      <c r="K17" t="s">
        <v>26</v>
      </c>
      <c r="L17">
        <v>3027</v>
      </c>
      <c r="M17" t="s">
        <v>35</v>
      </c>
      <c r="N17">
        <v>1017</v>
      </c>
      <c r="O17" t="s">
        <v>1249</v>
      </c>
      <c r="R17" t="s">
        <v>766</v>
      </c>
      <c r="T17" t="s">
        <v>766</v>
      </c>
      <c r="U17" t="s">
        <v>1473</v>
      </c>
    </row>
    <row r="18" spans="1:21" x14ac:dyDescent="0.3">
      <c r="A18">
        <v>1018</v>
      </c>
      <c r="B18" t="s">
        <v>36</v>
      </c>
      <c r="D18">
        <v>1</v>
      </c>
      <c r="E18">
        <v>999999</v>
      </c>
      <c r="F18" t="s">
        <v>762</v>
      </c>
      <c r="I18" s="6">
        <v>0</v>
      </c>
      <c r="J18">
        <v>1018</v>
      </c>
      <c r="K18" t="s">
        <v>36</v>
      </c>
      <c r="L18" t="s">
        <v>1</v>
      </c>
      <c r="M18" t="s">
        <v>1</v>
      </c>
      <c r="N18" t="s">
        <v>1</v>
      </c>
      <c r="O18" t="s">
        <v>1</v>
      </c>
      <c r="P18" t="s">
        <v>1</v>
      </c>
      <c r="Q18" t="s">
        <v>1</v>
      </c>
      <c r="R18" t="e">
        <v>#N/A</v>
      </c>
      <c r="S18" t="s">
        <v>763</v>
      </c>
      <c r="U18" t="s">
        <v>1473</v>
      </c>
    </row>
    <row r="19" spans="1:21" x14ac:dyDescent="0.3">
      <c r="A19">
        <v>1019</v>
      </c>
      <c r="B19" t="s">
        <v>37</v>
      </c>
      <c r="D19">
        <v>1</v>
      </c>
      <c r="E19">
        <v>999999</v>
      </c>
      <c r="F19" t="s">
        <v>762</v>
      </c>
      <c r="I19" s="6">
        <v>0</v>
      </c>
      <c r="J19">
        <v>1019</v>
      </c>
      <c r="K19" t="s">
        <v>37</v>
      </c>
      <c r="L19" t="s">
        <v>1</v>
      </c>
      <c r="M19" t="s">
        <v>1</v>
      </c>
      <c r="N19" t="s">
        <v>1</v>
      </c>
      <c r="O19" t="s">
        <v>1</v>
      </c>
      <c r="P19" t="s">
        <v>1</v>
      </c>
      <c r="Q19" t="s">
        <v>1</v>
      </c>
      <c r="R19" t="e">
        <v>#N/A</v>
      </c>
      <c r="S19" t="s">
        <v>763</v>
      </c>
    </row>
    <row r="20" spans="1:21" x14ac:dyDescent="0.3">
      <c r="A20">
        <v>1020</v>
      </c>
      <c r="B20" t="s">
        <v>38</v>
      </c>
      <c r="D20">
        <v>1</v>
      </c>
      <c r="E20">
        <v>999999</v>
      </c>
      <c r="F20" t="s">
        <v>762</v>
      </c>
      <c r="I20" s="6">
        <v>0</v>
      </c>
      <c r="J20">
        <v>1020</v>
      </c>
      <c r="K20" t="s">
        <v>38</v>
      </c>
      <c r="L20" t="s">
        <v>1</v>
      </c>
      <c r="M20" t="s">
        <v>1</v>
      </c>
      <c r="N20" t="s">
        <v>1</v>
      </c>
      <c r="O20" t="s">
        <v>1</v>
      </c>
      <c r="P20" t="s">
        <v>1</v>
      </c>
      <c r="Q20" t="s">
        <v>1</v>
      </c>
      <c r="R20" t="e">
        <v>#N/A</v>
      </c>
      <c r="S20" t="s">
        <v>763</v>
      </c>
    </row>
    <row r="21" spans="1:21" x14ac:dyDescent="0.3">
      <c r="A21">
        <v>1023</v>
      </c>
      <c r="B21" t="s">
        <v>39</v>
      </c>
      <c r="C21">
        <v>2146</v>
      </c>
      <c r="D21">
        <v>1</v>
      </c>
      <c r="E21">
        <v>999999</v>
      </c>
      <c r="F21" t="s">
        <v>762</v>
      </c>
      <c r="I21" s="6">
        <v>1</v>
      </c>
      <c r="J21">
        <v>2146</v>
      </c>
      <c r="K21" t="s">
        <v>40</v>
      </c>
      <c r="L21">
        <v>1023</v>
      </c>
      <c r="M21" t="s">
        <v>39</v>
      </c>
      <c r="N21" t="s">
        <v>1</v>
      </c>
      <c r="O21" t="s">
        <v>1</v>
      </c>
      <c r="P21" t="s">
        <v>1</v>
      </c>
      <c r="Q21" t="s">
        <v>1</v>
      </c>
      <c r="U21" t="s">
        <v>1473</v>
      </c>
    </row>
    <row r="22" spans="1:21" x14ac:dyDescent="0.3">
      <c r="A22">
        <v>1024</v>
      </c>
      <c r="B22" t="s">
        <v>41</v>
      </c>
      <c r="C22">
        <v>1001</v>
      </c>
      <c r="D22">
        <v>1</v>
      </c>
      <c r="E22">
        <v>999999</v>
      </c>
      <c r="F22" t="s">
        <v>762</v>
      </c>
      <c r="I22" s="6">
        <v>1</v>
      </c>
      <c r="J22">
        <v>1001</v>
      </c>
      <c r="K22" t="s">
        <v>1379</v>
      </c>
      <c r="L22">
        <v>1024</v>
      </c>
      <c r="M22" t="s">
        <v>41</v>
      </c>
      <c r="N22" t="s">
        <v>1</v>
      </c>
      <c r="O22" t="s">
        <v>1</v>
      </c>
      <c r="P22" t="s">
        <v>1</v>
      </c>
      <c r="Q22" t="s">
        <v>1</v>
      </c>
    </row>
    <row r="23" spans="1:21" x14ac:dyDescent="0.3">
      <c r="A23">
        <v>1025</v>
      </c>
      <c r="B23" t="s">
        <v>42</v>
      </c>
      <c r="C23">
        <v>1001</v>
      </c>
      <c r="D23">
        <v>1</v>
      </c>
      <c r="E23">
        <v>999999</v>
      </c>
      <c r="F23" t="s">
        <v>762</v>
      </c>
      <c r="I23" s="6">
        <v>1</v>
      </c>
      <c r="J23">
        <v>1001</v>
      </c>
      <c r="K23" t="s">
        <v>1379</v>
      </c>
      <c r="L23">
        <v>1025</v>
      </c>
      <c r="M23" t="s">
        <v>42</v>
      </c>
      <c r="N23" t="s">
        <v>1</v>
      </c>
      <c r="O23" t="s">
        <v>1</v>
      </c>
      <c r="P23" t="s">
        <v>1</v>
      </c>
      <c r="Q23" t="s">
        <v>1</v>
      </c>
      <c r="S23" t="s">
        <v>767</v>
      </c>
    </row>
    <row r="24" spans="1:21" x14ac:dyDescent="0.3">
      <c r="A24">
        <v>1026</v>
      </c>
      <c r="B24" t="s">
        <v>43</v>
      </c>
      <c r="C24">
        <v>1001</v>
      </c>
      <c r="D24">
        <v>1</v>
      </c>
      <c r="E24">
        <v>999999</v>
      </c>
      <c r="F24" t="s">
        <v>762</v>
      </c>
      <c r="I24" s="6">
        <v>1</v>
      </c>
      <c r="J24">
        <v>1001</v>
      </c>
      <c r="K24" t="s">
        <v>1379</v>
      </c>
      <c r="L24">
        <v>1026</v>
      </c>
      <c r="M24" t="s">
        <v>43</v>
      </c>
      <c r="N24" t="s">
        <v>1</v>
      </c>
      <c r="O24" t="s">
        <v>1</v>
      </c>
      <c r="P24" t="s">
        <v>1</v>
      </c>
      <c r="Q24" t="s">
        <v>1</v>
      </c>
      <c r="U24" t="s">
        <v>1474</v>
      </c>
    </row>
    <row r="25" spans="1:21" x14ac:dyDescent="0.3">
      <c r="A25">
        <v>1027</v>
      </c>
      <c r="B25" t="s">
        <v>44</v>
      </c>
      <c r="C25">
        <v>1087</v>
      </c>
      <c r="D25">
        <v>9</v>
      </c>
      <c r="E25">
        <v>999999</v>
      </c>
      <c r="F25" t="s">
        <v>762</v>
      </c>
      <c r="I25" s="6">
        <v>1</v>
      </c>
      <c r="J25">
        <v>1087</v>
      </c>
      <c r="K25" t="s">
        <v>69</v>
      </c>
      <c r="L25">
        <v>1027</v>
      </c>
      <c r="M25" t="s">
        <v>44</v>
      </c>
      <c r="N25" t="s">
        <v>1</v>
      </c>
      <c r="O25" t="s">
        <v>1</v>
      </c>
      <c r="P25" t="s">
        <v>1</v>
      </c>
      <c r="Q25" t="s">
        <v>1</v>
      </c>
      <c r="U25" t="s">
        <v>1475</v>
      </c>
    </row>
    <row r="26" spans="1:21" x14ac:dyDescent="0.3">
      <c r="A26">
        <v>1028</v>
      </c>
      <c r="B26" t="s">
        <v>45</v>
      </c>
      <c r="C26">
        <v>1001</v>
      </c>
      <c r="D26">
        <v>1</v>
      </c>
      <c r="E26">
        <v>999999</v>
      </c>
      <c r="F26" t="s">
        <v>762</v>
      </c>
      <c r="I26" s="6">
        <v>1</v>
      </c>
      <c r="J26">
        <v>1001</v>
      </c>
      <c r="K26" t="s">
        <v>1379</v>
      </c>
      <c r="L26">
        <v>1028</v>
      </c>
      <c r="M26" t="s">
        <v>45</v>
      </c>
      <c r="N26" t="s">
        <v>1</v>
      </c>
      <c r="O26" t="s">
        <v>1</v>
      </c>
      <c r="P26" t="s">
        <v>1</v>
      </c>
      <c r="Q26" t="s">
        <v>1</v>
      </c>
      <c r="R26" t="s">
        <v>769</v>
      </c>
      <c r="S26" t="s">
        <v>770</v>
      </c>
      <c r="T26" t="s">
        <v>769</v>
      </c>
    </row>
    <row r="27" spans="1:21" x14ac:dyDescent="0.3">
      <c r="A27">
        <v>1029</v>
      </c>
      <c r="B27" t="s">
        <v>46</v>
      </c>
      <c r="C27">
        <v>1049</v>
      </c>
      <c r="D27">
        <v>7</v>
      </c>
      <c r="E27">
        <v>999999</v>
      </c>
      <c r="F27" t="s">
        <v>762</v>
      </c>
      <c r="I27" s="6">
        <v>2</v>
      </c>
      <c r="J27">
        <v>1002</v>
      </c>
      <c r="K27" t="s">
        <v>23</v>
      </c>
      <c r="L27">
        <v>1049</v>
      </c>
      <c r="M27" t="s">
        <v>1250</v>
      </c>
      <c r="N27">
        <v>1029</v>
      </c>
      <c r="O27" t="s">
        <v>46</v>
      </c>
      <c r="P27" t="s">
        <v>1</v>
      </c>
      <c r="Q27" t="s">
        <v>1</v>
      </c>
      <c r="S27" t="s">
        <v>771</v>
      </c>
    </row>
    <row r="28" spans="1:21" x14ac:dyDescent="0.3">
      <c r="A28">
        <v>1030</v>
      </c>
      <c r="B28" t="s">
        <v>47</v>
      </c>
      <c r="C28">
        <v>1001</v>
      </c>
      <c r="D28">
        <v>1</v>
      </c>
      <c r="E28">
        <v>999999</v>
      </c>
      <c r="F28" t="s">
        <v>762</v>
      </c>
      <c r="I28" s="6">
        <v>1</v>
      </c>
      <c r="J28">
        <v>1001</v>
      </c>
      <c r="K28" t="s">
        <v>1379</v>
      </c>
      <c r="L28">
        <v>1030</v>
      </c>
      <c r="M28" t="s">
        <v>47</v>
      </c>
      <c r="N28" t="s">
        <v>1</v>
      </c>
      <c r="O28" t="s">
        <v>1</v>
      </c>
      <c r="P28" t="s">
        <v>1</v>
      </c>
      <c r="Q28" t="s">
        <v>1</v>
      </c>
    </row>
    <row r="29" spans="1:21" x14ac:dyDescent="0.3">
      <c r="A29">
        <v>1031</v>
      </c>
      <c r="B29" t="s">
        <v>48</v>
      </c>
      <c r="C29">
        <v>1001</v>
      </c>
      <c r="D29">
        <v>1</v>
      </c>
      <c r="E29">
        <v>999999</v>
      </c>
      <c r="F29" t="s">
        <v>762</v>
      </c>
      <c r="I29" s="6">
        <v>1</v>
      </c>
      <c r="J29">
        <v>1001</v>
      </c>
      <c r="K29" t="s">
        <v>1379</v>
      </c>
      <c r="L29">
        <v>1031</v>
      </c>
      <c r="M29" t="s">
        <v>48</v>
      </c>
      <c r="N29" t="s">
        <v>1</v>
      </c>
      <c r="O29" t="s">
        <v>1</v>
      </c>
      <c r="P29" t="s">
        <v>1</v>
      </c>
      <c r="Q29" t="s">
        <v>1</v>
      </c>
      <c r="U29" t="s">
        <v>1476</v>
      </c>
    </row>
    <row r="30" spans="1:21" x14ac:dyDescent="0.3">
      <c r="A30">
        <v>1033</v>
      </c>
      <c r="B30" t="s">
        <v>711</v>
      </c>
      <c r="C30">
        <v>1024</v>
      </c>
      <c r="D30">
        <v>6</v>
      </c>
      <c r="E30">
        <v>999999</v>
      </c>
      <c r="F30" t="s">
        <v>762</v>
      </c>
      <c r="I30" s="6">
        <v>2</v>
      </c>
      <c r="J30">
        <v>1001</v>
      </c>
      <c r="K30" t="s">
        <v>1379</v>
      </c>
      <c r="L30">
        <v>1024</v>
      </c>
      <c r="M30" t="s">
        <v>41</v>
      </c>
      <c r="N30">
        <v>1033</v>
      </c>
      <c r="O30" t="s">
        <v>711</v>
      </c>
      <c r="P30" t="s">
        <v>1</v>
      </c>
      <c r="Q30" t="s">
        <v>1</v>
      </c>
      <c r="R30" t="s">
        <v>772</v>
      </c>
      <c r="S30" t="s">
        <v>773</v>
      </c>
      <c r="T30" t="s">
        <v>772</v>
      </c>
      <c r="U30" t="s">
        <v>1473</v>
      </c>
    </row>
    <row r="31" spans="1:21" x14ac:dyDescent="0.3">
      <c r="A31">
        <v>1035</v>
      </c>
      <c r="B31" t="s">
        <v>49</v>
      </c>
      <c r="C31">
        <v>2184</v>
      </c>
      <c r="D31">
        <v>7</v>
      </c>
      <c r="E31">
        <v>999999</v>
      </c>
      <c r="F31" t="s">
        <v>762</v>
      </c>
      <c r="I31" s="6">
        <v>2</v>
      </c>
      <c r="J31">
        <v>1219</v>
      </c>
      <c r="K31" t="s">
        <v>158</v>
      </c>
      <c r="L31">
        <v>2184</v>
      </c>
      <c r="M31" t="s">
        <v>1251</v>
      </c>
      <c r="N31">
        <v>1035</v>
      </c>
      <c r="O31" t="s">
        <v>49</v>
      </c>
      <c r="P31" t="s">
        <v>1</v>
      </c>
      <c r="Q31" t="s">
        <v>1</v>
      </c>
      <c r="U31" t="s">
        <v>1475</v>
      </c>
    </row>
    <row r="32" spans="1:21" x14ac:dyDescent="0.3">
      <c r="A32">
        <v>1036</v>
      </c>
      <c r="B32" t="s">
        <v>50</v>
      </c>
      <c r="C32">
        <v>1025</v>
      </c>
      <c r="D32">
        <v>1</v>
      </c>
      <c r="E32">
        <v>999999</v>
      </c>
      <c r="F32" t="s">
        <v>762</v>
      </c>
      <c r="I32" s="6">
        <v>2</v>
      </c>
      <c r="J32">
        <v>1001</v>
      </c>
      <c r="K32" t="s">
        <v>1379</v>
      </c>
      <c r="L32">
        <v>1025</v>
      </c>
      <c r="M32" t="s">
        <v>42</v>
      </c>
      <c r="N32">
        <v>1036</v>
      </c>
      <c r="O32" t="s">
        <v>50</v>
      </c>
      <c r="P32" t="s">
        <v>1</v>
      </c>
      <c r="Q32" t="s">
        <v>1</v>
      </c>
      <c r="R32" t="s">
        <v>774</v>
      </c>
      <c r="S32" t="s">
        <v>775</v>
      </c>
      <c r="T32" t="s">
        <v>774</v>
      </c>
    </row>
    <row r="33" spans="1:21" x14ac:dyDescent="0.3">
      <c r="A33">
        <v>1037</v>
      </c>
      <c r="B33" t="s">
        <v>51</v>
      </c>
      <c r="C33">
        <v>1049</v>
      </c>
      <c r="D33">
        <v>7</v>
      </c>
      <c r="E33">
        <v>999999</v>
      </c>
      <c r="F33" t="s">
        <v>762</v>
      </c>
      <c r="I33" s="6">
        <v>2</v>
      </c>
      <c r="J33">
        <v>1002</v>
      </c>
      <c r="K33" t="s">
        <v>23</v>
      </c>
      <c r="L33">
        <v>1049</v>
      </c>
      <c r="M33" t="s">
        <v>1250</v>
      </c>
      <c r="N33">
        <v>1037</v>
      </c>
      <c r="O33" t="s">
        <v>51</v>
      </c>
      <c r="P33" t="s">
        <v>1</v>
      </c>
      <c r="Q33" t="s">
        <v>1</v>
      </c>
      <c r="S33" t="s">
        <v>776</v>
      </c>
    </row>
    <row r="34" spans="1:21" x14ac:dyDescent="0.3">
      <c r="A34">
        <v>1038</v>
      </c>
      <c r="B34" t="s">
        <v>8</v>
      </c>
      <c r="C34">
        <v>1001</v>
      </c>
      <c r="D34">
        <v>1</v>
      </c>
      <c r="E34">
        <v>999999</v>
      </c>
      <c r="F34" t="s">
        <v>762</v>
      </c>
      <c r="I34" s="6">
        <v>1</v>
      </c>
      <c r="J34">
        <v>1001</v>
      </c>
      <c r="K34" t="s">
        <v>1379</v>
      </c>
      <c r="L34">
        <v>1038</v>
      </c>
      <c r="M34" t="s">
        <v>8</v>
      </c>
      <c r="N34" t="s">
        <v>1</v>
      </c>
      <c r="O34" t="s">
        <v>1</v>
      </c>
      <c r="P34" t="s">
        <v>1</v>
      </c>
      <c r="Q34" t="s">
        <v>1</v>
      </c>
    </row>
    <row r="35" spans="1:21" x14ac:dyDescent="0.3">
      <c r="A35">
        <v>1039</v>
      </c>
      <c r="B35" t="s">
        <v>20</v>
      </c>
      <c r="C35">
        <v>1001</v>
      </c>
      <c r="D35">
        <v>1</v>
      </c>
      <c r="E35">
        <v>999999</v>
      </c>
      <c r="F35" t="s">
        <v>762</v>
      </c>
      <c r="I35" s="6">
        <v>1</v>
      </c>
      <c r="J35">
        <v>1001</v>
      </c>
      <c r="K35" t="s">
        <v>1379</v>
      </c>
      <c r="L35">
        <v>1039</v>
      </c>
      <c r="M35" t="s">
        <v>20</v>
      </c>
      <c r="N35" t="s">
        <v>1</v>
      </c>
      <c r="O35" t="s">
        <v>1</v>
      </c>
      <c r="P35" t="s">
        <v>1</v>
      </c>
      <c r="Q35" t="s">
        <v>1</v>
      </c>
      <c r="U35" t="s">
        <v>1474</v>
      </c>
    </row>
    <row r="36" spans="1:21" x14ac:dyDescent="0.3">
      <c r="A36">
        <v>1040</v>
      </c>
      <c r="B36" t="s">
        <v>52</v>
      </c>
      <c r="C36">
        <v>1043</v>
      </c>
      <c r="D36">
        <v>5</v>
      </c>
      <c r="E36">
        <v>999999</v>
      </c>
      <c r="F36" t="s">
        <v>762</v>
      </c>
      <c r="I36" s="6">
        <v>2</v>
      </c>
      <c r="J36">
        <v>1002</v>
      </c>
      <c r="K36" t="s">
        <v>23</v>
      </c>
      <c r="L36">
        <v>1043</v>
      </c>
      <c r="M36" t="s">
        <v>53</v>
      </c>
      <c r="N36">
        <v>1040</v>
      </c>
      <c r="O36" t="s">
        <v>52</v>
      </c>
      <c r="P36" t="s">
        <v>1</v>
      </c>
      <c r="Q36" t="s">
        <v>1</v>
      </c>
      <c r="S36" t="s">
        <v>777</v>
      </c>
    </row>
    <row r="37" spans="1:21" x14ac:dyDescent="0.3">
      <c r="A37">
        <v>1041</v>
      </c>
      <c r="B37" t="s">
        <v>54</v>
      </c>
      <c r="C37">
        <v>1024</v>
      </c>
      <c r="D37">
        <v>1</v>
      </c>
      <c r="E37">
        <v>999999</v>
      </c>
      <c r="F37" t="s">
        <v>762</v>
      </c>
      <c r="I37" s="6">
        <v>2</v>
      </c>
      <c r="J37">
        <v>1001</v>
      </c>
      <c r="K37" t="s">
        <v>1379</v>
      </c>
      <c r="L37">
        <v>1024</v>
      </c>
      <c r="M37" t="s">
        <v>41</v>
      </c>
      <c r="N37">
        <v>1041</v>
      </c>
      <c r="O37" t="s">
        <v>54</v>
      </c>
      <c r="P37" t="s">
        <v>1</v>
      </c>
      <c r="Q37" t="s">
        <v>1</v>
      </c>
      <c r="R37" t="s">
        <v>778</v>
      </c>
      <c r="S37" t="s">
        <v>779</v>
      </c>
      <c r="T37" t="s">
        <v>778</v>
      </c>
      <c r="U37" t="s">
        <v>1476</v>
      </c>
    </row>
    <row r="38" spans="1:21" x14ac:dyDescent="0.3">
      <c r="A38">
        <v>1042</v>
      </c>
      <c r="B38" t="s">
        <v>55</v>
      </c>
      <c r="C38">
        <v>1002</v>
      </c>
      <c r="D38">
        <v>1</v>
      </c>
      <c r="E38">
        <v>999999</v>
      </c>
      <c r="F38" t="s">
        <v>762</v>
      </c>
      <c r="I38" s="6">
        <v>1</v>
      </c>
      <c r="J38">
        <v>1002</v>
      </c>
      <c r="K38" t="s">
        <v>23</v>
      </c>
      <c r="L38">
        <v>1042</v>
      </c>
      <c r="M38" t="s">
        <v>55</v>
      </c>
      <c r="N38" t="s">
        <v>1</v>
      </c>
      <c r="O38" t="s">
        <v>1</v>
      </c>
      <c r="P38" t="s">
        <v>1</v>
      </c>
      <c r="Q38" t="s">
        <v>1</v>
      </c>
    </row>
    <row r="39" spans="1:21" x14ac:dyDescent="0.3">
      <c r="A39">
        <v>1043</v>
      </c>
      <c r="B39" t="s">
        <v>53</v>
      </c>
      <c r="C39">
        <v>1002</v>
      </c>
      <c r="D39">
        <v>1</v>
      </c>
      <c r="E39">
        <v>999999</v>
      </c>
      <c r="F39" t="s">
        <v>762</v>
      </c>
      <c r="I39" s="6">
        <v>1</v>
      </c>
      <c r="J39">
        <v>1002</v>
      </c>
      <c r="K39" t="s">
        <v>23</v>
      </c>
      <c r="L39">
        <v>1043</v>
      </c>
      <c r="M39" t="s">
        <v>53</v>
      </c>
      <c r="N39" t="s">
        <v>1</v>
      </c>
      <c r="O39" t="s">
        <v>1</v>
      </c>
      <c r="P39" t="s">
        <v>1</v>
      </c>
      <c r="Q39" t="s">
        <v>1</v>
      </c>
      <c r="S39" t="s">
        <v>780</v>
      </c>
      <c r="U39" t="s">
        <v>1476</v>
      </c>
    </row>
    <row r="40" spans="1:21" x14ac:dyDescent="0.3">
      <c r="A40">
        <v>1044</v>
      </c>
      <c r="B40" t="s">
        <v>1252</v>
      </c>
      <c r="C40">
        <v>1003</v>
      </c>
      <c r="D40">
        <v>7</v>
      </c>
      <c r="E40">
        <v>999999</v>
      </c>
      <c r="F40" t="s">
        <v>762</v>
      </c>
      <c r="I40" s="6">
        <v>1</v>
      </c>
      <c r="J40">
        <v>1003</v>
      </c>
      <c r="K40" t="s">
        <v>24</v>
      </c>
      <c r="L40">
        <v>1044</v>
      </c>
      <c r="M40" t="s">
        <v>1252</v>
      </c>
      <c r="N40" t="s">
        <v>1</v>
      </c>
      <c r="O40" t="s">
        <v>1</v>
      </c>
      <c r="P40" t="s">
        <v>1</v>
      </c>
      <c r="Q40" t="s">
        <v>1</v>
      </c>
    </row>
    <row r="41" spans="1:21" x14ac:dyDescent="0.3">
      <c r="A41">
        <v>1045</v>
      </c>
      <c r="B41" t="s">
        <v>56</v>
      </c>
      <c r="C41">
        <v>1003</v>
      </c>
      <c r="D41">
        <v>1</v>
      </c>
      <c r="E41">
        <v>999999</v>
      </c>
      <c r="F41" t="s">
        <v>762</v>
      </c>
      <c r="I41" s="6">
        <v>1</v>
      </c>
      <c r="J41">
        <v>1003</v>
      </c>
      <c r="K41" t="s">
        <v>24</v>
      </c>
      <c r="L41">
        <v>1045</v>
      </c>
      <c r="M41" t="s">
        <v>56</v>
      </c>
      <c r="N41" t="s">
        <v>1</v>
      </c>
      <c r="O41" t="s">
        <v>1</v>
      </c>
      <c r="P41" t="s">
        <v>1</v>
      </c>
      <c r="Q41" t="s">
        <v>1</v>
      </c>
      <c r="S41" t="s">
        <v>781</v>
      </c>
      <c r="U41" t="s">
        <v>1475</v>
      </c>
    </row>
    <row r="42" spans="1:21" x14ac:dyDescent="0.3">
      <c r="A42">
        <v>1046</v>
      </c>
      <c r="B42" t="s">
        <v>57</v>
      </c>
      <c r="C42">
        <v>1003</v>
      </c>
      <c r="D42">
        <v>1</v>
      </c>
      <c r="E42">
        <v>999999</v>
      </c>
      <c r="F42" t="s">
        <v>762</v>
      </c>
      <c r="I42" s="6">
        <v>1</v>
      </c>
      <c r="J42">
        <v>1003</v>
      </c>
      <c r="K42" t="s">
        <v>24</v>
      </c>
      <c r="L42">
        <v>1046</v>
      </c>
      <c r="M42" t="s">
        <v>57</v>
      </c>
      <c r="N42" t="s">
        <v>1</v>
      </c>
      <c r="O42" t="s">
        <v>1</v>
      </c>
      <c r="P42" t="s">
        <v>1</v>
      </c>
      <c r="Q42" t="s">
        <v>1</v>
      </c>
      <c r="S42" t="s">
        <v>1253</v>
      </c>
    </row>
    <row r="43" spans="1:21" x14ac:dyDescent="0.3">
      <c r="A43">
        <v>1047</v>
      </c>
      <c r="B43" t="s">
        <v>58</v>
      </c>
      <c r="C43">
        <v>1003</v>
      </c>
      <c r="D43">
        <v>1</v>
      </c>
      <c r="E43">
        <v>999999</v>
      </c>
      <c r="F43" t="s">
        <v>762</v>
      </c>
      <c r="I43" s="6">
        <v>1</v>
      </c>
      <c r="J43">
        <v>1003</v>
      </c>
      <c r="K43" t="s">
        <v>24</v>
      </c>
      <c r="L43">
        <v>1047</v>
      </c>
      <c r="M43" t="s">
        <v>58</v>
      </c>
      <c r="N43" t="s">
        <v>1</v>
      </c>
      <c r="O43" t="s">
        <v>1</v>
      </c>
      <c r="P43" t="s">
        <v>1</v>
      </c>
      <c r="Q43" t="s">
        <v>1</v>
      </c>
      <c r="S43" t="s">
        <v>782</v>
      </c>
    </row>
    <row r="44" spans="1:21" x14ac:dyDescent="0.3">
      <c r="A44">
        <v>1048</v>
      </c>
      <c r="B44" t="s">
        <v>1254</v>
      </c>
      <c r="C44">
        <v>1003</v>
      </c>
      <c r="D44">
        <v>7</v>
      </c>
      <c r="E44">
        <v>999999</v>
      </c>
      <c r="F44" t="s">
        <v>762</v>
      </c>
      <c r="I44" s="6">
        <v>1</v>
      </c>
      <c r="J44">
        <v>1003</v>
      </c>
      <c r="K44" t="s">
        <v>24</v>
      </c>
      <c r="L44">
        <v>1048</v>
      </c>
      <c r="M44" t="s">
        <v>1254</v>
      </c>
      <c r="N44" t="s">
        <v>1</v>
      </c>
      <c r="O44" t="s">
        <v>1</v>
      </c>
      <c r="P44" t="s">
        <v>1</v>
      </c>
      <c r="Q44" t="s">
        <v>1</v>
      </c>
    </row>
    <row r="45" spans="1:21" x14ac:dyDescent="0.3">
      <c r="A45">
        <v>1049</v>
      </c>
      <c r="B45" t="s">
        <v>1250</v>
      </c>
      <c r="C45">
        <v>1002</v>
      </c>
      <c r="D45">
        <v>7</v>
      </c>
      <c r="E45">
        <v>999999</v>
      </c>
      <c r="F45" t="s">
        <v>762</v>
      </c>
      <c r="I45" s="6">
        <v>1</v>
      </c>
      <c r="J45">
        <v>1002</v>
      </c>
      <c r="K45" t="s">
        <v>23</v>
      </c>
      <c r="L45">
        <v>1049</v>
      </c>
      <c r="M45" t="s">
        <v>1250</v>
      </c>
      <c r="N45" t="s">
        <v>1</v>
      </c>
      <c r="O45" t="s">
        <v>1</v>
      </c>
      <c r="P45" t="s">
        <v>1</v>
      </c>
      <c r="Q45" t="s">
        <v>1</v>
      </c>
      <c r="U45" t="s">
        <v>1476</v>
      </c>
    </row>
    <row r="46" spans="1:21" x14ac:dyDescent="0.3">
      <c r="A46">
        <v>1050</v>
      </c>
      <c r="B46" t="s">
        <v>59</v>
      </c>
      <c r="C46">
        <v>1129</v>
      </c>
      <c r="D46">
        <v>5</v>
      </c>
      <c r="E46">
        <v>999999</v>
      </c>
      <c r="F46" t="s">
        <v>762</v>
      </c>
      <c r="I46" s="6">
        <v>2</v>
      </c>
      <c r="J46">
        <v>1013</v>
      </c>
      <c r="K46" t="s">
        <v>14</v>
      </c>
      <c r="L46">
        <v>1129</v>
      </c>
      <c r="M46" t="s">
        <v>60</v>
      </c>
      <c r="N46">
        <v>1050</v>
      </c>
      <c r="O46" t="s">
        <v>59</v>
      </c>
      <c r="P46" t="s">
        <v>1</v>
      </c>
      <c r="Q46" t="s">
        <v>1</v>
      </c>
      <c r="S46" t="s">
        <v>783</v>
      </c>
    </row>
    <row r="47" spans="1:21" x14ac:dyDescent="0.3">
      <c r="A47">
        <v>1051</v>
      </c>
      <c r="B47" t="s">
        <v>61</v>
      </c>
      <c r="C47">
        <v>1052</v>
      </c>
      <c r="D47">
        <v>1</v>
      </c>
      <c r="E47">
        <v>999999</v>
      </c>
      <c r="F47" t="s">
        <v>762</v>
      </c>
      <c r="I47" s="6">
        <v>2</v>
      </c>
      <c r="J47">
        <v>1004</v>
      </c>
      <c r="K47" t="s">
        <v>25</v>
      </c>
      <c r="L47">
        <v>1052</v>
      </c>
      <c r="M47" t="s">
        <v>62</v>
      </c>
      <c r="N47">
        <v>1051</v>
      </c>
      <c r="O47" t="s">
        <v>61</v>
      </c>
      <c r="P47" t="s">
        <v>1</v>
      </c>
      <c r="Q47" t="s">
        <v>1</v>
      </c>
      <c r="S47" t="s">
        <v>784</v>
      </c>
    </row>
    <row r="48" spans="1:21" x14ac:dyDescent="0.3">
      <c r="A48">
        <v>1052</v>
      </c>
      <c r="B48" t="s">
        <v>62</v>
      </c>
      <c r="C48">
        <v>1004</v>
      </c>
      <c r="D48">
        <v>1</v>
      </c>
      <c r="E48">
        <v>999999</v>
      </c>
      <c r="F48" t="s">
        <v>762</v>
      </c>
      <c r="I48" s="6">
        <v>1</v>
      </c>
      <c r="J48">
        <v>1004</v>
      </c>
      <c r="K48" t="s">
        <v>25</v>
      </c>
      <c r="L48">
        <v>1052</v>
      </c>
      <c r="M48" t="s">
        <v>62</v>
      </c>
      <c r="N48" t="s">
        <v>1</v>
      </c>
      <c r="O48" t="s">
        <v>1</v>
      </c>
      <c r="P48" t="s">
        <v>1</v>
      </c>
      <c r="Q48" t="s">
        <v>1</v>
      </c>
      <c r="U48" t="s">
        <v>1474</v>
      </c>
    </row>
    <row r="49" spans="1:21" x14ac:dyDescent="0.3">
      <c r="A49">
        <v>1057</v>
      </c>
      <c r="B49" t="s">
        <v>1255</v>
      </c>
      <c r="C49">
        <v>1006</v>
      </c>
      <c r="D49">
        <v>7</v>
      </c>
      <c r="E49">
        <v>999999</v>
      </c>
      <c r="F49" t="s">
        <v>762</v>
      </c>
      <c r="I49" s="6">
        <v>1</v>
      </c>
      <c r="J49">
        <v>1006</v>
      </c>
      <c r="K49" t="s">
        <v>27</v>
      </c>
      <c r="L49">
        <v>1057</v>
      </c>
      <c r="M49" t="s">
        <v>1255</v>
      </c>
      <c r="N49" t="s">
        <v>1</v>
      </c>
      <c r="O49" t="s">
        <v>1</v>
      </c>
      <c r="P49" t="s">
        <v>1</v>
      </c>
      <c r="Q49" t="s">
        <v>1</v>
      </c>
    </row>
    <row r="50" spans="1:21" x14ac:dyDescent="0.3">
      <c r="A50">
        <v>1059</v>
      </c>
      <c r="B50" t="s">
        <v>63</v>
      </c>
      <c r="C50">
        <v>1001</v>
      </c>
      <c r="D50">
        <v>1</v>
      </c>
      <c r="E50">
        <v>999999</v>
      </c>
      <c r="F50" t="s">
        <v>762</v>
      </c>
      <c r="I50" s="6">
        <v>1</v>
      </c>
      <c r="J50">
        <v>1001</v>
      </c>
      <c r="K50" t="s">
        <v>1379</v>
      </c>
      <c r="L50">
        <v>1059</v>
      </c>
      <c r="M50" t="s">
        <v>63</v>
      </c>
      <c r="N50" t="s">
        <v>1</v>
      </c>
      <c r="O50" t="s">
        <v>1</v>
      </c>
      <c r="P50" t="s">
        <v>1</v>
      </c>
      <c r="Q50" t="s">
        <v>1</v>
      </c>
      <c r="S50" t="s">
        <v>785</v>
      </c>
    </row>
    <row r="51" spans="1:21" x14ac:dyDescent="0.3">
      <c r="A51">
        <v>1060</v>
      </c>
      <c r="B51" t="s">
        <v>1380</v>
      </c>
      <c r="C51">
        <v>1001</v>
      </c>
      <c r="D51">
        <v>8</v>
      </c>
      <c r="E51">
        <v>999999</v>
      </c>
      <c r="F51" t="s">
        <v>762</v>
      </c>
      <c r="I51" s="6">
        <v>1</v>
      </c>
      <c r="J51">
        <v>1001</v>
      </c>
      <c r="K51" t="s">
        <v>1379</v>
      </c>
      <c r="L51">
        <v>1060</v>
      </c>
      <c r="M51" t="s">
        <v>1380</v>
      </c>
      <c r="N51" t="s">
        <v>1</v>
      </c>
      <c r="O51" t="s">
        <v>1</v>
      </c>
      <c r="P51" t="s">
        <v>1</v>
      </c>
      <c r="Q51" t="s">
        <v>1</v>
      </c>
    </row>
    <row r="52" spans="1:21" x14ac:dyDescent="0.3">
      <c r="A52">
        <v>1062</v>
      </c>
      <c r="B52" t="s">
        <v>64</v>
      </c>
      <c r="C52">
        <v>1001</v>
      </c>
      <c r="D52">
        <v>1</v>
      </c>
      <c r="E52">
        <v>999999</v>
      </c>
      <c r="F52" t="s">
        <v>762</v>
      </c>
      <c r="I52" s="6">
        <v>1</v>
      </c>
      <c r="J52">
        <v>1001</v>
      </c>
      <c r="K52" t="s">
        <v>1379</v>
      </c>
      <c r="L52">
        <v>1062</v>
      </c>
      <c r="M52" t="s">
        <v>64</v>
      </c>
      <c r="N52" t="s">
        <v>1</v>
      </c>
      <c r="O52" t="s">
        <v>1</v>
      </c>
      <c r="P52" t="s">
        <v>1</v>
      </c>
      <c r="Q52" t="s">
        <v>1</v>
      </c>
    </row>
    <row r="53" spans="1:21" x14ac:dyDescent="0.3">
      <c r="A53">
        <v>1065</v>
      </c>
      <c r="B53" t="s">
        <v>21</v>
      </c>
      <c r="C53">
        <v>1001</v>
      </c>
      <c r="D53">
        <v>1</v>
      </c>
      <c r="E53">
        <v>999999</v>
      </c>
      <c r="F53" t="s">
        <v>762</v>
      </c>
      <c r="I53" s="6">
        <v>1</v>
      </c>
      <c r="J53">
        <v>1001</v>
      </c>
      <c r="K53" t="s">
        <v>1379</v>
      </c>
      <c r="L53">
        <v>1065</v>
      </c>
      <c r="M53" t="s">
        <v>21</v>
      </c>
      <c r="N53" t="s">
        <v>1</v>
      </c>
      <c r="O53" t="s">
        <v>1</v>
      </c>
      <c r="P53" t="s">
        <v>1</v>
      </c>
      <c r="Q53" t="s">
        <v>1</v>
      </c>
      <c r="U53" t="s">
        <v>1473</v>
      </c>
    </row>
    <row r="54" spans="1:21" x14ac:dyDescent="0.3">
      <c r="A54">
        <v>1066</v>
      </c>
      <c r="B54" t="s">
        <v>1381</v>
      </c>
      <c r="C54">
        <v>1001</v>
      </c>
      <c r="D54">
        <v>8</v>
      </c>
      <c r="E54">
        <v>999999</v>
      </c>
      <c r="F54" t="s">
        <v>762</v>
      </c>
      <c r="I54" s="6">
        <v>1</v>
      </c>
      <c r="J54">
        <v>1001</v>
      </c>
      <c r="K54" t="s">
        <v>1379</v>
      </c>
      <c r="L54">
        <v>1066</v>
      </c>
      <c r="M54" t="s">
        <v>1381</v>
      </c>
      <c r="N54" t="s">
        <v>1</v>
      </c>
      <c r="O54" t="s">
        <v>1</v>
      </c>
      <c r="P54" t="s">
        <v>1</v>
      </c>
      <c r="Q54" t="s">
        <v>1</v>
      </c>
      <c r="U54" t="s">
        <v>1473</v>
      </c>
    </row>
    <row r="55" spans="1:21" x14ac:dyDescent="0.3">
      <c r="A55">
        <v>1079</v>
      </c>
      <c r="B55" t="s">
        <v>1256</v>
      </c>
      <c r="C55">
        <v>1006</v>
      </c>
      <c r="D55">
        <v>7</v>
      </c>
      <c r="E55">
        <v>999999</v>
      </c>
      <c r="F55" t="s">
        <v>762</v>
      </c>
      <c r="I55" s="6">
        <v>1</v>
      </c>
      <c r="J55">
        <v>1006</v>
      </c>
      <c r="K55" t="s">
        <v>27</v>
      </c>
      <c r="L55">
        <v>1079</v>
      </c>
      <c r="M55" t="s">
        <v>1256</v>
      </c>
      <c r="N55" t="s">
        <v>1</v>
      </c>
      <c r="O55" t="s">
        <v>1</v>
      </c>
      <c r="P55" t="s">
        <v>1</v>
      </c>
      <c r="Q55" t="s">
        <v>1</v>
      </c>
      <c r="S55" t="s">
        <v>786</v>
      </c>
    </row>
    <row r="56" spans="1:21" x14ac:dyDescent="0.3">
      <c r="A56">
        <v>1080</v>
      </c>
      <c r="B56" t="s">
        <v>65</v>
      </c>
      <c r="C56">
        <v>1006</v>
      </c>
      <c r="D56">
        <v>1</v>
      </c>
      <c r="E56">
        <v>999999</v>
      </c>
      <c r="F56" t="s">
        <v>762</v>
      </c>
      <c r="I56" s="6">
        <v>1</v>
      </c>
      <c r="J56">
        <v>1006</v>
      </c>
      <c r="K56" t="s">
        <v>27</v>
      </c>
      <c r="L56">
        <v>1080</v>
      </c>
      <c r="M56" t="s">
        <v>65</v>
      </c>
      <c r="N56" t="s">
        <v>1</v>
      </c>
      <c r="O56" t="s">
        <v>1</v>
      </c>
      <c r="P56" t="s">
        <v>1</v>
      </c>
      <c r="Q56" t="s">
        <v>1</v>
      </c>
      <c r="S56" t="s">
        <v>787</v>
      </c>
    </row>
    <row r="57" spans="1:21" x14ac:dyDescent="0.3">
      <c r="A57">
        <v>1081</v>
      </c>
      <c r="B57" t="s">
        <v>66</v>
      </c>
      <c r="C57">
        <v>1006</v>
      </c>
      <c r="D57">
        <v>1</v>
      </c>
      <c r="E57">
        <v>999999</v>
      </c>
      <c r="F57" t="s">
        <v>762</v>
      </c>
      <c r="I57" s="6">
        <v>1</v>
      </c>
      <c r="J57">
        <v>1006</v>
      </c>
      <c r="K57" t="s">
        <v>27</v>
      </c>
      <c r="L57">
        <v>1081</v>
      </c>
      <c r="M57" t="s">
        <v>66</v>
      </c>
      <c r="N57" t="s">
        <v>1</v>
      </c>
      <c r="O57" t="s">
        <v>1</v>
      </c>
      <c r="P57" t="s">
        <v>1</v>
      </c>
      <c r="Q57" t="s">
        <v>1</v>
      </c>
    </row>
    <row r="58" spans="1:21" x14ac:dyDescent="0.3">
      <c r="A58">
        <v>1083</v>
      </c>
      <c r="B58" t="s">
        <v>67</v>
      </c>
      <c r="C58">
        <v>1006</v>
      </c>
      <c r="D58">
        <v>1</v>
      </c>
      <c r="E58">
        <v>999999</v>
      </c>
      <c r="F58" t="s">
        <v>762</v>
      </c>
      <c r="I58" s="6">
        <v>1</v>
      </c>
      <c r="J58">
        <v>1006</v>
      </c>
      <c r="K58" t="s">
        <v>27</v>
      </c>
      <c r="L58">
        <v>1083</v>
      </c>
      <c r="M58" t="s">
        <v>67</v>
      </c>
      <c r="N58" t="s">
        <v>1</v>
      </c>
      <c r="O58" t="s">
        <v>1</v>
      </c>
      <c r="P58" t="s">
        <v>1</v>
      </c>
      <c r="Q58" t="s">
        <v>1</v>
      </c>
      <c r="U58" t="s">
        <v>1476</v>
      </c>
    </row>
    <row r="59" spans="1:21" x14ac:dyDescent="0.3">
      <c r="A59">
        <v>1084</v>
      </c>
      <c r="B59" t="s">
        <v>68</v>
      </c>
      <c r="C59">
        <v>1087</v>
      </c>
      <c r="D59">
        <v>6</v>
      </c>
      <c r="E59">
        <v>999999</v>
      </c>
      <c r="F59" t="s">
        <v>762</v>
      </c>
      <c r="I59" s="6">
        <v>1</v>
      </c>
      <c r="J59">
        <v>1087</v>
      </c>
      <c r="K59" t="s">
        <v>69</v>
      </c>
      <c r="L59">
        <v>1084</v>
      </c>
      <c r="M59" t="s">
        <v>68</v>
      </c>
      <c r="N59" t="s">
        <v>1</v>
      </c>
      <c r="O59" t="s">
        <v>1</v>
      </c>
      <c r="P59" t="s">
        <v>1</v>
      </c>
      <c r="Q59" t="s">
        <v>1</v>
      </c>
      <c r="U59" t="s">
        <v>1476</v>
      </c>
    </row>
    <row r="60" spans="1:21" x14ac:dyDescent="0.3">
      <c r="A60">
        <v>1086</v>
      </c>
      <c r="B60" t="s">
        <v>1257</v>
      </c>
      <c r="C60">
        <v>3136</v>
      </c>
      <c r="D60">
        <v>7</v>
      </c>
      <c r="E60">
        <v>999999</v>
      </c>
      <c r="F60" t="s">
        <v>762</v>
      </c>
      <c r="I60" s="6">
        <v>2</v>
      </c>
      <c r="J60">
        <v>1088</v>
      </c>
      <c r="K60" t="s">
        <v>1258</v>
      </c>
      <c r="L60">
        <v>3136</v>
      </c>
      <c r="M60" t="s">
        <v>1259</v>
      </c>
      <c r="N60">
        <v>1086</v>
      </c>
      <c r="O60" t="s">
        <v>1257</v>
      </c>
      <c r="P60" t="s">
        <v>1</v>
      </c>
      <c r="Q60" t="s">
        <v>1</v>
      </c>
      <c r="S60" t="s">
        <v>788</v>
      </c>
      <c r="U60" t="s">
        <v>1473</v>
      </c>
    </row>
    <row r="61" spans="1:21" x14ac:dyDescent="0.3">
      <c r="A61">
        <v>1087</v>
      </c>
      <c r="B61" t="s">
        <v>69</v>
      </c>
      <c r="D61">
        <v>6</v>
      </c>
      <c r="E61">
        <v>999999</v>
      </c>
      <c r="F61" t="s">
        <v>762</v>
      </c>
      <c r="I61" s="6">
        <v>0</v>
      </c>
      <c r="J61">
        <v>1087</v>
      </c>
      <c r="K61" t="s">
        <v>69</v>
      </c>
      <c r="L61" t="s">
        <v>1</v>
      </c>
      <c r="M61" t="s">
        <v>1</v>
      </c>
      <c r="N61" t="s">
        <v>1</v>
      </c>
      <c r="O61" t="s">
        <v>1</v>
      </c>
      <c r="P61" t="s">
        <v>1</v>
      </c>
      <c r="Q61" t="s">
        <v>1</v>
      </c>
      <c r="U61" t="s">
        <v>1476</v>
      </c>
    </row>
    <row r="62" spans="1:21" x14ac:dyDescent="0.3">
      <c r="A62">
        <v>1088</v>
      </c>
      <c r="B62" t="s">
        <v>1258</v>
      </c>
      <c r="D62">
        <v>7</v>
      </c>
      <c r="E62">
        <v>999999</v>
      </c>
      <c r="F62" t="s">
        <v>762</v>
      </c>
      <c r="I62" s="6">
        <v>0</v>
      </c>
      <c r="J62">
        <v>1088</v>
      </c>
      <c r="K62" t="s">
        <v>1258</v>
      </c>
      <c r="L62" t="s">
        <v>1</v>
      </c>
      <c r="M62" t="s">
        <v>1</v>
      </c>
      <c r="N62" t="s">
        <v>1</v>
      </c>
      <c r="O62" t="s">
        <v>1</v>
      </c>
      <c r="P62" t="s">
        <v>1</v>
      </c>
      <c r="Q62" t="s">
        <v>1</v>
      </c>
      <c r="S62" t="s">
        <v>789</v>
      </c>
    </row>
    <row r="63" spans="1:21" x14ac:dyDescent="0.3">
      <c r="A63">
        <v>1089</v>
      </c>
      <c r="B63" t="s">
        <v>70</v>
      </c>
      <c r="C63">
        <v>1087</v>
      </c>
      <c r="D63">
        <v>6</v>
      </c>
      <c r="E63">
        <v>999999</v>
      </c>
      <c r="F63" t="s">
        <v>762</v>
      </c>
      <c r="I63" s="6">
        <v>1</v>
      </c>
      <c r="J63">
        <v>1087</v>
      </c>
      <c r="K63" t="s">
        <v>69</v>
      </c>
      <c r="L63">
        <v>1089</v>
      </c>
      <c r="M63" t="s">
        <v>70</v>
      </c>
      <c r="N63" t="s">
        <v>1</v>
      </c>
      <c r="O63" t="s">
        <v>1</v>
      </c>
      <c r="P63" t="s">
        <v>1</v>
      </c>
      <c r="Q63" t="s">
        <v>1</v>
      </c>
    </row>
    <row r="64" spans="1:21" x14ac:dyDescent="0.3">
      <c r="A64">
        <v>1090</v>
      </c>
      <c r="B64" t="s">
        <v>71</v>
      </c>
      <c r="C64">
        <v>3069</v>
      </c>
      <c r="D64">
        <v>7</v>
      </c>
      <c r="E64">
        <v>999999</v>
      </c>
      <c r="F64" t="s">
        <v>762</v>
      </c>
      <c r="I64" s="6">
        <v>1</v>
      </c>
      <c r="J64">
        <v>3069</v>
      </c>
      <c r="K64" t="s">
        <v>72</v>
      </c>
      <c r="L64">
        <v>1090</v>
      </c>
      <c r="M64" t="s">
        <v>71</v>
      </c>
      <c r="N64" t="s">
        <v>1</v>
      </c>
      <c r="O64" t="s">
        <v>1</v>
      </c>
      <c r="P64" t="s">
        <v>1</v>
      </c>
      <c r="Q64" t="s">
        <v>1</v>
      </c>
      <c r="S64" t="s">
        <v>790</v>
      </c>
    </row>
    <row r="65" spans="1:21" x14ac:dyDescent="0.3">
      <c r="A65">
        <v>1092</v>
      </c>
      <c r="B65" t="s">
        <v>73</v>
      </c>
      <c r="C65">
        <v>3069</v>
      </c>
      <c r="D65">
        <v>7</v>
      </c>
      <c r="E65">
        <v>999999</v>
      </c>
      <c r="F65" t="s">
        <v>762</v>
      </c>
      <c r="I65" s="6">
        <v>1</v>
      </c>
      <c r="J65">
        <v>3069</v>
      </c>
      <c r="K65" t="s">
        <v>72</v>
      </c>
      <c r="L65">
        <v>1092</v>
      </c>
      <c r="M65" t="s">
        <v>73</v>
      </c>
      <c r="N65" t="s">
        <v>1</v>
      </c>
      <c r="O65" t="s">
        <v>1</v>
      </c>
      <c r="P65" t="s">
        <v>1</v>
      </c>
      <c r="Q65" t="s">
        <v>1</v>
      </c>
      <c r="R65" t="s">
        <v>791</v>
      </c>
      <c r="T65" t="s">
        <v>791</v>
      </c>
      <c r="U65" t="s">
        <v>1474</v>
      </c>
    </row>
    <row r="66" spans="1:21" x14ac:dyDescent="0.3">
      <c r="A66">
        <v>1094</v>
      </c>
      <c r="B66" t="s">
        <v>74</v>
      </c>
      <c r="C66">
        <v>1008</v>
      </c>
      <c r="D66">
        <v>1</v>
      </c>
      <c r="E66">
        <v>999999</v>
      </c>
      <c r="F66" t="s">
        <v>762</v>
      </c>
      <c r="I66" s="6">
        <v>1</v>
      </c>
      <c r="J66">
        <v>1008</v>
      </c>
      <c r="K66" t="s">
        <v>28</v>
      </c>
      <c r="L66">
        <v>1094</v>
      </c>
      <c r="M66" t="s">
        <v>74</v>
      </c>
      <c r="N66" t="s">
        <v>1</v>
      </c>
      <c r="O66" t="s">
        <v>1</v>
      </c>
      <c r="P66" t="s">
        <v>1</v>
      </c>
      <c r="Q66" t="s">
        <v>1</v>
      </c>
      <c r="U66" t="s">
        <v>1476</v>
      </c>
    </row>
    <row r="67" spans="1:21" x14ac:dyDescent="0.3">
      <c r="A67">
        <v>1095</v>
      </c>
      <c r="B67" t="s">
        <v>75</v>
      </c>
      <c r="C67">
        <v>1008</v>
      </c>
      <c r="D67">
        <v>1</v>
      </c>
      <c r="E67">
        <v>999999</v>
      </c>
      <c r="F67" t="s">
        <v>762</v>
      </c>
      <c r="I67" s="6">
        <v>1</v>
      </c>
      <c r="J67">
        <v>1008</v>
      </c>
      <c r="K67" t="s">
        <v>28</v>
      </c>
      <c r="L67">
        <v>1095</v>
      </c>
      <c r="M67" t="s">
        <v>75</v>
      </c>
      <c r="N67" t="s">
        <v>1</v>
      </c>
      <c r="O67" t="s">
        <v>1</v>
      </c>
      <c r="P67" t="s">
        <v>1</v>
      </c>
      <c r="Q67" t="s">
        <v>1</v>
      </c>
      <c r="R67" t="s">
        <v>792</v>
      </c>
      <c r="S67" t="s">
        <v>793</v>
      </c>
      <c r="T67" t="s">
        <v>792</v>
      </c>
      <c r="U67" t="s">
        <v>1474</v>
      </c>
    </row>
    <row r="68" spans="1:21" x14ac:dyDescent="0.3">
      <c r="A68">
        <v>1098</v>
      </c>
      <c r="B68" t="s">
        <v>76</v>
      </c>
      <c r="C68">
        <v>1008</v>
      </c>
      <c r="D68">
        <v>1</v>
      </c>
      <c r="E68">
        <v>999999</v>
      </c>
      <c r="F68" t="s">
        <v>762</v>
      </c>
      <c r="I68" s="6">
        <v>1</v>
      </c>
      <c r="J68">
        <v>1008</v>
      </c>
      <c r="K68" t="s">
        <v>28</v>
      </c>
      <c r="L68">
        <v>1098</v>
      </c>
      <c r="M68" t="s">
        <v>76</v>
      </c>
      <c r="N68" t="s">
        <v>1</v>
      </c>
      <c r="O68" t="s">
        <v>1</v>
      </c>
      <c r="P68" t="s">
        <v>1</v>
      </c>
      <c r="Q68" t="s">
        <v>1</v>
      </c>
      <c r="U68" t="s">
        <v>1474</v>
      </c>
    </row>
    <row r="69" spans="1:21" x14ac:dyDescent="0.3">
      <c r="A69">
        <v>1099</v>
      </c>
      <c r="B69" t="s">
        <v>77</v>
      </c>
      <c r="C69">
        <v>1009</v>
      </c>
      <c r="D69">
        <v>1</v>
      </c>
      <c r="E69">
        <v>999999</v>
      </c>
      <c r="F69" t="s">
        <v>762</v>
      </c>
      <c r="I69" s="6">
        <v>1</v>
      </c>
      <c r="J69">
        <v>1009</v>
      </c>
      <c r="K69" t="s">
        <v>29</v>
      </c>
      <c r="L69">
        <v>1099</v>
      </c>
      <c r="M69" t="s">
        <v>77</v>
      </c>
      <c r="N69" t="s">
        <v>1</v>
      </c>
      <c r="O69" t="s">
        <v>1</v>
      </c>
      <c r="P69" t="s">
        <v>1</v>
      </c>
      <c r="Q69" t="s">
        <v>1</v>
      </c>
      <c r="S69" t="s">
        <v>794</v>
      </c>
    </row>
    <row r="70" spans="1:21" x14ac:dyDescent="0.3">
      <c r="A70">
        <v>1101</v>
      </c>
      <c r="B70" t="s">
        <v>291</v>
      </c>
      <c r="C70">
        <v>1009</v>
      </c>
      <c r="D70">
        <v>9</v>
      </c>
      <c r="E70">
        <v>999999</v>
      </c>
      <c r="F70" t="s">
        <v>762</v>
      </c>
      <c r="I70" s="6">
        <v>1</v>
      </c>
      <c r="J70">
        <v>1009</v>
      </c>
      <c r="K70" t="s">
        <v>29</v>
      </c>
      <c r="L70">
        <v>1101</v>
      </c>
      <c r="M70" t="s">
        <v>291</v>
      </c>
      <c r="N70" t="s">
        <v>1</v>
      </c>
      <c r="O70" t="s">
        <v>1</v>
      </c>
      <c r="P70" t="s">
        <v>1</v>
      </c>
      <c r="Q70" t="s">
        <v>1</v>
      </c>
    </row>
    <row r="71" spans="1:21" x14ac:dyDescent="0.3">
      <c r="A71">
        <v>1102</v>
      </c>
      <c r="B71" t="s">
        <v>78</v>
      </c>
      <c r="C71">
        <v>1001</v>
      </c>
      <c r="D71">
        <v>1</v>
      </c>
      <c r="E71">
        <v>999999</v>
      </c>
      <c r="F71" t="s">
        <v>762</v>
      </c>
      <c r="I71" s="6">
        <v>1</v>
      </c>
      <c r="J71">
        <v>1001</v>
      </c>
      <c r="K71" t="s">
        <v>1379</v>
      </c>
      <c r="L71">
        <v>1102</v>
      </c>
      <c r="M71" t="s">
        <v>78</v>
      </c>
      <c r="N71" t="s">
        <v>1</v>
      </c>
      <c r="O71" t="s">
        <v>1</v>
      </c>
      <c r="P71" t="s">
        <v>1</v>
      </c>
      <c r="Q71" t="s">
        <v>1</v>
      </c>
      <c r="R71" t="s">
        <v>795</v>
      </c>
      <c r="S71" t="s">
        <v>796</v>
      </c>
      <c r="T71" t="s">
        <v>795</v>
      </c>
    </row>
    <row r="72" spans="1:21" x14ac:dyDescent="0.3">
      <c r="A72">
        <v>1103</v>
      </c>
      <c r="B72" t="s">
        <v>79</v>
      </c>
      <c r="C72">
        <v>1009</v>
      </c>
      <c r="D72">
        <v>1</v>
      </c>
      <c r="E72">
        <v>999999</v>
      </c>
      <c r="F72" t="s">
        <v>762</v>
      </c>
      <c r="I72" s="6">
        <v>1</v>
      </c>
      <c r="J72">
        <v>1009</v>
      </c>
      <c r="K72" t="s">
        <v>29</v>
      </c>
      <c r="L72">
        <v>1103</v>
      </c>
      <c r="M72" t="s">
        <v>79</v>
      </c>
      <c r="N72" t="s">
        <v>1</v>
      </c>
      <c r="O72" t="s">
        <v>1</v>
      </c>
      <c r="P72" t="s">
        <v>1</v>
      </c>
      <c r="Q72" t="s">
        <v>1</v>
      </c>
    </row>
    <row r="73" spans="1:21" x14ac:dyDescent="0.3">
      <c r="A73">
        <v>1104</v>
      </c>
      <c r="B73" t="s">
        <v>80</v>
      </c>
      <c r="C73">
        <v>1010</v>
      </c>
      <c r="D73">
        <v>1</v>
      </c>
      <c r="E73">
        <v>999999</v>
      </c>
      <c r="F73" t="s">
        <v>762</v>
      </c>
      <c r="I73" s="6">
        <v>1</v>
      </c>
      <c r="J73">
        <v>1010</v>
      </c>
      <c r="K73" t="s">
        <v>30</v>
      </c>
      <c r="L73">
        <v>1104</v>
      </c>
      <c r="M73" t="s">
        <v>80</v>
      </c>
      <c r="N73" t="s">
        <v>1</v>
      </c>
      <c r="O73" t="s">
        <v>1</v>
      </c>
      <c r="P73" t="s">
        <v>1</v>
      </c>
      <c r="Q73" t="s">
        <v>1</v>
      </c>
    </row>
    <row r="74" spans="1:21" x14ac:dyDescent="0.3">
      <c r="A74">
        <v>1105</v>
      </c>
      <c r="B74" t="s">
        <v>81</v>
      </c>
      <c r="C74">
        <v>1010</v>
      </c>
      <c r="D74">
        <v>1</v>
      </c>
      <c r="E74">
        <v>999999</v>
      </c>
      <c r="F74" t="s">
        <v>762</v>
      </c>
      <c r="I74" s="6">
        <v>1</v>
      </c>
      <c r="J74">
        <v>1010</v>
      </c>
      <c r="K74" t="s">
        <v>30</v>
      </c>
      <c r="L74">
        <v>1105</v>
      </c>
      <c r="M74" t="s">
        <v>81</v>
      </c>
      <c r="N74" t="s">
        <v>1</v>
      </c>
      <c r="O74" t="s">
        <v>1</v>
      </c>
      <c r="P74" t="s">
        <v>1</v>
      </c>
      <c r="Q74" t="s">
        <v>1</v>
      </c>
      <c r="U74" t="s">
        <v>1473</v>
      </c>
    </row>
    <row r="75" spans="1:21" x14ac:dyDescent="0.3">
      <c r="A75">
        <v>1108</v>
      </c>
      <c r="B75" t="s">
        <v>1260</v>
      </c>
      <c r="C75">
        <v>1010</v>
      </c>
      <c r="D75">
        <v>7</v>
      </c>
      <c r="E75">
        <v>999999</v>
      </c>
      <c r="F75" t="s">
        <v>762</v>
      </c>
      <c r="I75" s="6">
        <v>1</v>
      </c>
      <c r="J75">
        <v>1010</v>
      </c>
      <c r="K75" t="s">
        <v>30</v>
      </c>
      <c r="L75">
        <v>1108</v>
      </c>
      <c r="M75" t="s">
        <v>1260</v>
      </c>
      <c r="N75" t="s">
        <v>1</v>
      </c>
      <c r="O75" t="s">
        <v>1</v>
      </c>
      <c r="P75" t="s">
        <v>1</v>
      </c>
      <c r="Q75" t="s">
        <v>1</v>
      </c>
    </row>
    <row r="76" spans="1:21" x14ac:dyDescent="0.3">
      <c r="A76">
        <v>1109</v>
      </c>
      <c r="B76" t="s">
        <v>82</v>
      </c>
      <c r="C76">
        <v>1010</v>
      </c>
      <c r="D76">
        <v>1</v>
      </c>
      <c r="E76">
        <v>999999</v>
      </c>
      <c r="F76" t="s">
        <v>762</v>
      </c>
      <c r="I76" s="6">
        <v>1</v>
      </c>
      <c r="J76">
        <v>1010</v>
      </c>
      <c r="K76" t="s">
        <v>30</v>
      </c>
      <c r="L76">
        <v>1109</v>
      </c>
      <c r="M76" t="s">
        <v>82</v>
      </c>
      <c r="N76" t="s">
        <v>1</v>
      </c>
      <c r="O76" t="s">
        <v>1</v>
      </c>
      <c r="P76" t="s">
        <v>1</v>
      </c>
      <c r="Q76" t="s">
        <v>1</v>
      </c>
      <c r="R76" t="s">
        <v>797</v>
      </c>
      <c r="T76" t="s">
        <v>797</v>
      </c>
      <c r="U76" t="s">
        <v>1473</v>
      </c>
    </row>
    <row r="77" spans="1:21" x14ac:dyDescent="0.3">
      <c r="A77">
        <v>1111</v>
      </c>
      <c r="B77" t="s">
        <v>83</v>
      </c>
      <c r="C77">
        <v>1010</v>
      </c>
      <c r="D77">
        <v>1</v>
      </c>
      <c r="E77">
        <v>999999</v>
      </c>
      <c r="F77" t="s">
        <v>762</v>
      </c>
      <c r="I77" s="6">
        <v>1</v>
      </c>
      <c r="J77">
        <v>1010</v>
      </c>
      <c r="K77" t="s">
        <v>30</v>
      </c>
      <c r="L77">
        <v>1111</v>
      </c>
      <c r="M77" t="s">
        <v>83</v>
      </c>
      <c r="N77" t="s">
        <v>1</v>
      </c>
      <c r="O77" t="s">
        <v>1</v>
      </c>
      <c r="P77" t="s">
        <v>1</v>
      </c>
      <c r="Q77" t="s">
        <v>1</v>
      </c>
      <c r="S77" t="s">
        <v>798</v>
      </c>
    </row>
    <row r="78" spans="1:21" x14ac:dyDescent="0.3">
      <c r="A78">
        <v>1112</v>
      </c>
      <c r="B78" t="s">
        <v>84</v>
      </c>
      <c r="C78">
        <v>1010</v>
      </c>
      <c r="D78">
        <v>1</v>
      </c>
      <c r="E78">
        <v>999999</v>
      </c>
      <c r="F78" t="s">
        <v>762</v>
      </c>
      <c r="I78" s="6">
        <v>1</v>
      </c>
      <c r="J78">
        <v>1010</v>
      </c>
      <c r="K78" t="s">
        <v>30</v>
      </c>
      <c r="L78">
        <v>1112</v>
      </c>
      <c r="M78" t="s">
        <v>84</v>
      </c>
      <c r="N78" t="s">
        <v>1</v>
      </c>
      <c r="O78" t="s">
        <v>1</v>
      </c>
      <c r="P78" t="s">
        <v>1</v>
      </c>
      <c r="Q78" t="s">
        <v>1</v>
      </c>
    </row>
    <row r="79" spans="1:21" x14ac:dyDescent="0.3">
      <c r="A79">
        <v>1113</v>
      </c>
      <c r="B79" t="s">
        <v>85</v>
      </c>
      <c r="C79">
        <v>1011</v>
      </c>
      <c r="D79">
        <v>1</v>
      </c>
      <c r="E79">
        <v>999999</v>
      </c>
      <c r="F79" t="s">
        <v>762</v>
      </c>
      <c r="I79" s="6">
        <v>1</v>
      </c>
      <c r="J79">
        <v>1011</v>
      </c>
      <c r="K79" t="s">
        <v>31</v>
      </c>
      <c r="L79">
        <v>1113</v>
      </c>
      <c r="M79" t="s">
        <v>85</v>
      </c>
      <c r="N79" t="s">
        <v>1</v>
      </c>
      <c r="O79" t="s">
        <v>1</v>
      </c>
      <c r="P79" t="s">
        <v>1</v>
      </c>
      <c r="Q79" t="s">
        <v>1</v>
      </c>
    </row>
    <row r="80" spans="1:21" x14ac:dyDescent="0.3">
      <c r="A80">
        <v>1114</v>
      </c>
      <c r="B80" t="s">
        <v>86</v>
      </c>
      <c r="C80">
        <v>1137</v>
      </c>
      <c r="D80">
        <v>5</v>
      </c>
      <c r="E80">
        <v>999999</v>
      </c>
      <c r="F80" t="s">
        <v>762</v>
      </c>
      <c r="I80" s="6">
        <v>2</v>
      </c>
      <c r="J80">
        <v>1013</v>
      </c>
      <c r="K80" t="s">
        <v>14</v>
      </c>
      <c r="L80">
        <v>1137</v>
      </c>
      <c r="M80" t="s">
        <v>87</v>
      </c>
      <c r="N80">
        <v>1114</v>
      </c>
      <c r="O80" t="s">
        <v>86</v>
      </c>
      <c r="P80" t="s">
        <v>1</v>
      </c>
      <c r="Q80" t="s">
        <v>1</v>
      </c>
    </row>
    <row r="81" spans="1:21" x14ac:dyDescent="0.3">
      <c r="A81">
        <v>1115</v>
      </c>
      <c r="B81" t="s">
        <v>88</v>
      </c>
      <c r="C81">
        <v>1137</v>
      </c>
      <c r="D81">
        <v>5</v>
      </c>
      <c r="E81">
        <v>999999</v>
      </c>
      <c r="F81" t="s">
        <v>762</v>
      </c>
      <c r="I81" s="6">
        <v>2</v>
      </c>
      <c r="J81">
        <v>1013</v>
      </c>
      <c r="K81" t="s">
        <v>14</v>
      </c>
      <c r="L81">
        <v>1137</v>
      </c>
      <c r="M81" t="s">
        <v>87</v>
      </c>
      <c r="N81">
        <v>1115</v>
      </c>
      <c r="O81" t="s">
        <v>88</v>
      </c>
      <c r="P81" t="s">
        <v>1</v>
      </c>
      <c r="Q81" t="s">
        <v>1</v>
      </c>
    </row>
    <row r="82" spans="1:21" x14ac:dyDescent="0.3">
      <c r="A82">
        <v>1116</v>
      </c>
      <c r="B82" t="s">
        <v>89</v>
      </c>
      <c r="C82">
        <v>1012</v>
      </c>
      <c r="D82">
        <v>1</v>
      </c>
      <c r="E82">
        <v>999999</v>
      </c>
      <c r="F82" t="s">
        <v>762</v>
      </c>
      <c r="I82" s="6">
        <v>1</v>
      </c>
      <c r="J82">
        <v>1012</v>
      </c>
      <c r="K82" t="s">
        <v>32</v>
      </c>
      <c r="L82">
        <v>1116</v>
      </c>
      <c r="M82" t="s">
        <v>89</v>
      </c>
      <c r="N82" t="s">
        <v>1</v>
      </c>
      <c r="O82" t="s">
        <v>1</v>
      </c>
      <c r="P82" t="s">
        <v>1</v>
      </c>
      <c r="Q82" t="s">
        <v>1</v>
      </c>
    </row>
    <row r="83" spans="1:21" x14ac:dyDescent="0.3">
      <c r="A83">
        <v>1119</v>
      </c>
      <c r="B83" t="s">
        <v>90</v>
      </c>
      <c r="C83">
        <v>1012</v>
      </c>
      <c r="D83">
        <v>1</v>
      </c>
      <c r="E83">
        <v>999999</v>
      </c>
      <c r="F83" t="s">
        <v>762</v>
      </c>
      <c r="I83" s="6">
        <v>1</v>
      </c>
      <c r="J83">
        <v>1012</v>
      </c>
      <c r="K83" t="s">
        <v>32</v>
      </c>
      <c r="L83">
        <v>1119</v>
      </c>
      <c r="M83" t="s">
        <v>90</v>
      </c>
      <c r="N83" t="s">
        <v>1</v>
      </c>
      <c r="O83" t="s">
        <v>1</v>
      </c>
      <c r="P83" t="s">
        <v>1</v>
      </c>
      <c r="Q83" t="s">
        <v>1</v>
      </c>
      <c r="S83" t="s">
        <v>799</v>
      </c>
      <c r="T83" t="s">
        <v>1477</v>
      </c>
    </row>
    <row r="84" spans="1:21" x14ac:dyDescent="0.3">
      <c r="A84">
        <v>1120</v>
      </c>
      <c r="B84" t="s">
        <v>91</v>
      </c>
      <c r="C84">
        <v>1012</v>
      </c>
      <c r="D84">
        <v>1</v>
      </c>
      <c r="E84">
        <v>999999</v>
      </c>
      <c r="F84" t="s">
        <v>762</v>
      </c>
      <c r="I84" s="6">
        <v>1</v>
      </c>
      <c r="J84">
        <v>1012</v>
      </c>
      <c r="K84" t="s">
        <v>32</v>
      </c>
      <c r="L84">
        <v>1120</v>
      </c>
      <c r="M84" t="s">
        <v>91</v>
      </c>
      <c r="N84" t="s">
        <v>1</v>
      </c>
      <c r="O84" t="s">
        <v>1</v>
      </c>
      <c r="P84" t="s">
        <v>1</v>
      </c>
      <c r="Q84" t="s">
        <v>1</v>
      </c>
    </row>
    <row r="85" spans="1:21" x14ac:dyDescent="0.3">
      <c r="A85">
        <v>1122</v>
      </c>
      <c r="B85" t="s">
        <v>92</v>
      </c>
      <c r="C85">
        <v>2184</v>
      </c>
      <c r="D85">
        <v>7</v>
      </c>
      <c r="E85">
        <v>999999</v>
      </c>
      <c r="F85" t="s">
        <v>762</v>
      </c>
      <c r="I85" s="6">
        <v>2</v>
      </c>
      <c r="J85">
        <v>1219</v>
      </c>
      <c r="K85" t="s">
        <v>158</v>
      </c>
      <c r="L85">
        <v>2184</v>
      </c>
      <c r="M85" t="s">
        <v>1251</v>
      </c>
      <c r="N85">
        <v>1122</v>
      </c>
      <c r="O85" t="s">
        <v>92</v>
      </c>
      <c r="P85" t="s">
        <v>1</v>
      </c>
      <c r="Q85" t="s">
        <v>1</v>
      </c>
    </row>
    <row r="86" spans="1:21" x14ac:dyDescent="0.3">
      <c r="A86">
        <v>1123</v>
      </c>
      <c r="B86" t="s">
        <v>1511</v>
      </c>
      <c r="C86">
        <v>1012</v>
      </c>
      <c r="D86">
        <v>9</v>
      </c>
      <c r="E86">
        <v>999999</v>
      </c>
      <c r="F86" t="s">
        <v>762</v>
      </c>
      <c r="I86" s="6">
        <v>1</v>
      </c>
      <c r="J86">
        <v>1012</v>
      </c>
      <c r="K86" t="s">
        <v>32</v>
      </c>
      <c r="L86">
        <v>1123</v>
      </c>
      <c r="M86" t="s">
        <v>1511</v>
      </c>
      <c r="N86" t="s">
        <v>1</v>
      </c>
      <c r="O86" t="s">
        <v>1</v>
      </c>
      <c r="P86" t="s">
        <v>1</v>
      </c>
      <c r="Q86" t="s">
        <v>1</v>
      </c>
    </row>
    <row r="87" spans="1:21" x14ac:dyDescent="0.3">
      <c r="A87">
        <v>1124</v>
      </c>
      <c r="B87" t="s">
        <v>93</v>
      </c>
      <c r="C87">
        <v>1012</v>
      </c>
      <c r="D87">
        <v>1</v>
      </c>
      <c r="E87">
        <v>999999</v>
      </c>
      <c r="F87" t="s">
        <v>762</v>
      </c>
      <c r="I87" s="6">
        <v>1</v>
      </c>
      <c r="J87">
        <v>1012</v>
      </c>
      <c r="K87" t="s">
        <v>32</v>
      </c>
      <c r="L87">
        <v>1124</v>
      </c>
      <c r="M87" t="s">
        <v>93</v>
      </c>
      <c r="N87" t="s">
        <v>1</v>
      </c>
      <c r="O87" t="s">
        <v>1</v>
      </c>
      <c r="P87" t="s">
        <v>1</v>
      </c>
      <c r="Q87" t="s">
        <v>1</v>
      </c>
      <c r="U87" t="s">
        <v>1476</v>
      </c>
    </row>
    <row r="88" spans="1:21" x14ac:dyDescent="0.3">
      <c r="A88">
        <v>1125</v>
      </c>
      <c r="B88" t="s">
        <v>94</v>
      </c>
      <c r="C88">
        <v>1116</v>
      </c>
      <c r="D88">
        <v>6</v>
      </c>
      <c r="E88">
        <v>999999</v>
      </c>
      <c r="F88" t="s">
        <v>762</v>
      </c>
      <c r="I88" s="6">
        <v>2</v>
      </c>
      <c r="J88">
        <v>1012</v>
      </c>
      <c r="K88" t="s">
        <v>32</v>
      </c>
      <c r="L88">
        <v>1116</v>
      </c>
      <c r="M88" t="s">
        <v>89</v>
      </c>
      <c r="N88">
        <v>1125</v>
      </c>
      <c r="O88" t="s">
        <v>94</v>
      </c>
      <c r="P88" t="s">
        <v>1</v>
      </c>
      <c r="Q88" t="s">
        <v>1</v>
      </c>
    </row>
    <row r="89" spans="1:21" x14ac:dyDescent="0.3">
      <c r="A89">
        <v>1127</v>
      </c>
      <c r="B89" t="s">
        <v>95</v>
      </c>
      <c r="C89">
        <v>1012</v>
      </c>
      <c r="D89">
        <v>1</v>
      </c>
      <c r="E89">
        <v>999999</v>
      </c>
      <c r="F89" t="s">
        <v>762</v>
      </c>
      <c r="I89" s="6">
        <v>1</v>
      </c>
      <c r="J89">
        <v>1012</v>
      </c>
      <c r="K89" t="s">
        <v>32</v>
      </c>
      <c r="L89">
        <v>1127</v>
      </c>
      <c r="M89" t="s">
        <v>95</v>
      </c>
      <c r="N89" t="s">
        <v>1</v>
      </c>
      <c r="O89" t="s">
        <v>1</v>
      </c>
      <c r="P89" t="s">
        <v>1</v>
      </c>
      <c r="Q89" t="s">
        <v>1</v>
      </c>
    </row>
    <row r="90" spans="1:21" x14ac:dyDescent="0.3">
      <c r="A90">
        <v>1128</v>
      </c>
      <c r="B90" t="s">
        <v>96</v>
      </c>
      <c r="C90">
        <v>1012</v>
      </c>
      <c r="D90">
        <v>1</v>
      </c>
      <c r="E90">
        <v>999999</v>
      </c>
      <c r="F90" t="s">
        <v>762</v>
      </c>
      <c r="I90" s="6">
        <v>1</v>
      </c>
      <c r="J90">
        <v>1012</v>
      </c>
      <c r="K90" t="s">
        <v>32</v>
      </c>
      <c r="L90">
        <v>1128</v>
      </c>
      <c r="M90" t="s">
        <v>96</v>
      </c>
      <c r="N90" t="s">
        <v>1</v>
      </c>
      <c r="O90" t="s">
        <v>1</v>
      </c>
      <c r="P90" t="s">
        <v>1</v>
      </c>
      <c r="Q90" t="s">
        <v>1</v>
      </c>
      <c r="S90" t="s">
        <v>1382</v>
      </c>
    </row>
    <row r="91" spans="1:21" x14ac:dyDescent="0.3">
      <c r="A91">
        <v>1129</v>
      </c>
      <c r="B91" t="s">
        <v>60</v>
      </c>
      <c r="C91">
        <v>1013</v>
      </c>
      <c r="D91">
        <v>1</v>
      </c>
      <c r="E91">
        <v>999999</v>
      </c>
      <c r="F91" t="s">
        <v>762</v>
      </c>
      <c r="I91" s="6">
        <v>1</v>
      </c>
      <c r="J91">
        <v>1013</v>
      </c>
      <c r="K91" t="s">
        <v>14</v>
      </c>
      <c r="L91">
        <v>1129</v>
      </c>
      <c r="M91" t="s">
        <v>60</v>
      </c>
      <c r="N91" t="s">
        <v>1</v>
      </c>
      <c r="O91" t="s">
        <v>1</v>
      </c>
      <c r="P91" t="s">
        <v>1</v>
      </c>
      <c r="Q91" t="s">
        <v>1</v>
      </c>
    </row>
    <row r="92" spans="1:21" x14ac:dyDescent="0.3">
      <c r="A92">
        <v>1131</v>
      </c>
      <c r="B92" t="s">
        <v>98</v>
      </c>
      <c r="C92">
        <v>1013</v>
      </c>
      <c r="D92">
        <v>1</v>
      </c>
      <c r="E92">
        <v>999999</v>
      </c>
      <c r="F92" t="s">
        <v>762</v>
      </c>
      <c r="I92" s="6">
        <v>1</v>
      </c>
      <c r="J92">
        <v>1013</v>
      </c>
      <c r="K92" t="s">
        <v>14</v>
      </c>
      <c r="L92">
        <v>1131</v>
      </c>
      <c r="M92" t="s">
        <v>98</v>
      </c>
      <c r="N92" t="s">
        <v>1</v>
      </c>
      <c r="O92" t="s">
        <v>1</v>
      </c>
      <c r="P92" t="s">
        <v>1</v>
      </c>
      <c r="Q92" t="s">
        <v>1</v>
      </c>
    </row>
    <row r="93" spans="1:21" x14ac:dyDescent="0.3">
      <c r="A93">
        <v>1132</v>
      </c>
      <c r="B93" t="s">
        <v>1261</v>
      </c>
      <c r="C93">
        <v>1088</v>
      </c>
      <c r="D93">
        <v>7</v>
      </c>
      <c r="E93">
        <v>999999</v>
      </c>
      <c r="F93" t="s">
        <v>762</v>
      </c>
      <c r="I93" s="6">
        <v>1</v>
      </c>
      <c r="J93">
        <v>1088</v>
      </c>
      <c r="K93" t="s">
        <v>1258</v>
      </c>
      <c r="L93">
        <v>1132</v>
      </c>
      <c r="M93" t="s">
        <v>1261</v>
      </c>
      <c r="N93" t="s">
        <v>1</v>
      </c>
      <c r="O93" t="s">
        <v>1</v>
      </c>
      <c r="P93" t="s">
        <v>1</v>
      </c>
      <c r="Q93" t="s">
        <v>1</v>
      </c>
    </row>
    <row r="94" spans="1:21" x14ac:dyDescent="0.3">
      <c r="A94">
        <v>1133</v>
      </c>
      <c r="B94" t="s">
        <v>99</v>
      </c>
      <c r="C94">
        <v>1013</v>
      </c>
      <c r="D94">
        <v>1</v>
      </c>
      <c r="E94">
        <v>999999</v>
      </c>
      <c r="F94" t="s">
        <v>762</v>
      </c>
      <c r="I94" s="6">
        <v>1</v>
      </c>
      <c r="J94">
        <v>1013</v>
      </c>
      <c r="K94" t="s">
        <v>14</v>
      </c>
      <c r="L94">
        <v>1133</v>
      </c>
      <c r="M94" t="s">
        <v>99</v>
      </c>
      <c r="N94" t="s">
        <v>1</v>
      </c>
      <c r="O94" t="s">
        <v>1</v>
      </c>
      <c r="P94" t="s">
        <v>1</v>
      </c>
      <c r="Q94" t="s">
        <v>1</v>
      </c>
    </row>
    <row r="95" spans="1:21" x14ac:dyDescent="0.3">
      <c r="A95">
        <v>1134</v>
      </c>
      <c r="B95" t="s">
        <v>97</v>
      </c>
      <c r="C95">
        <v>1013</v>
      </c>
      <c r="D95">
        <v>1</v>
      </c>
      <c r="E95">
        <v>999999</v>
      </c>
      <c r="F95" t="s">
        <v>762</v>
      </c>
      <c r="I95" s="6">
        <v>1</v>
      </c>
      <c r="J95">
        <v>1013</v>
      </c>
      <c r="K95" t="s">
        <v>14</v>
      </c>
      <c r="L95">
        <v>1134</v>
      </c>
      <c r="M95" t="s">
        <v>97</v>
      </c>
      <c r="N95" t="s">
        <v>1</v>
      </c>
      <c r="O95" t="s">
        <v>1</v>
      </c>
      <c r="P95" t="s">
        <v>1</v>
      </c>
      <c r="Q95" t="s">
        <v>1</v>
      </c>
    </row>
    <row r="96" spans="1:21" x14ac:dyDescent="0.3">
      <c r="A96">
        <v>1135</v>
      </c>
      <c r="B96" t="s">
        <v>1262</v>
      </c>
      <c r="C96">
        <v>2132</v>
      </c>
      <c r="D96">
        <v>7</v>
      </c>
      <c r="E96">
        <v>999999</v>
      </c>
      <c r="F96" t="s">
        <v>762</v>
      </c>
      <c r="I96" s="6">
        <v>1</v>
      </c>
      <c r="J96">
        <v>2132</v>
      </c>
      <c r="K96" t="s">
        <v>1383</v>
      </c>
      <c r="L96">
        <v>1135</v>
      </c>
      <c r="M96" t="s">
        <v>1262</v>
      </c>
      <c r="N96" t="s">
        <v>1</v>
      </c>
      <c r="O96" t="s">
        <v>1</v>
      </c>
      <c r="P96" t="s">
        <v>1</v>
      </c>
      <c r="Q96" t="s">
        <v>1</v>
      </c>
    </row>
    <row r="97" spans="1:21" x14ac:dyDescent="0.3">
      <c r="A97">
        <v>1137</v>
      </c>
      <c r="B97" t="s">
        <v>87</v>
      </c>
      <c r="C97">
        <v>1013</v>
      </c>
      <c r="D97">
        <v>1</v>
      </c>
      <c r="E97">
        <v>999999</v>
      </c>
      <c r="F97" t="s">
        <v>762</v>
      </c>
      <c r="I97" s="6">
        <v>1</v>
      </c>
      <c r="J97">
        <v>1013</v>
      </c>
      <c r="K97" t="s">
        <v>14</v>
      </c>
      <c r="L97">
        <v>1137</v>
      </c>
      <c r="M97" t="s">
        <v>87</v>
      </c>
      <c r="N97" t="s">
        <v>1</v>
      </c>
      <c r="O97" t="s">
        <v>1</v>
      </c>
      <c r="P97" t="s">
        <v>1</v>
      </c>
      <c r="Q97" t="s">
        <v>1</v>
      </c>
    </row>
    <row r="98" spans="1:21" x14ac:dyDescent="0.3">
      <c r="A98">
        <v>1139</v>
      </c>
      <c r="B98" t="s">
        <v>100</v>
      </c>
      <c r="D98">
        <v>7</v>
      </c>
      <c r="E98">
        <v>999999</v>
      </c>
      <c r="F98" t="s">
        <v>762</v>
      </c>
      <c r="I98" s="6">
        <v>0</v>
      </c>
      <c r="J98">
        <v>1139</v>
      </c>
      <c r="K98" t="s">
        <v>100</v>
      </c>
      <c r="L98" t="s">
        <v>1</v>
      </c>
      <c r="M98" t="s">
        <v>1</v>
      </c>
      <c r="N98" t="s">
        <v>1</v>
      </c>
      <c r="O98" t="s">
        <v>1</v>
      </c>
      <c r="P98" t="s">
        <v>1</v>
      </c>
      <c r="Q98" t="s">
        <v>1</v>
      </c>
      <c r="U98" t="s">
        <v>1473</v>
      </c>
    </row>
    <row r="99" spans="1:21" x14ac:dyDescent="0.3">
      <c r="A99">
        <v>1140</v>
      </c>
      <c r="B99" t="s">
        <v>101</v>
      </c>
      <c r="D99">
        <v>1</v>
      </c>
      <c r="E99">
        <v>999999</v>
      </c>
      <c r="F99" t="s">
        <v>762</v>
      </c>
      <c r="I99" s="6">
        <v>0</v>
      </c>
      <c r="J99">
        <v>1140</v>
      </c>
      <c r="K99" t="s">
        <v>101</v>
      </c>
      <c r="L99" t="s">
        <v>1</v>
      </c>
      <c r="M99" t="s">
        <v>1</v>
      </c>
      <c r="N99" t="s">
        <v>1</v>
      </c>
      <c r="O99" t="s">
        <v>1</v>
      </c>
      <c r="P99" t="s">
        <v>1</v>
      </c>
      <c r="Q99" t="s">
        <v>1</v>
      </c>
      <c r="R99" t="e">
        <v>#N/A</v>
      </c>
      <c r="S99" t="s">
        <v>763</v>
      </c>
    </row>
    <row r="100" spans="1:21" x14ac:dyDescent="0.3">
      <c r="A100">
        <v>1141</v>
      </c>
      <c r="B100" t="s">
        <v>102</v>
      </c>
      <c r="C100">
        <v>1013</v>
      </c>
      <c r="D100">
        <v>1</v>
      </c>
      <c r="E100">
        <v>999999</v>
      </c>
      <c r="F100" t="s">
        <v>762</v>
      </c>
      <c r="I100" s="6">
        <v>1</v>
      </c>
      <c r="J100">
        <v>1013</v>
      </c>
      <c r="K100" t="s">
        <v>14</v>
      </c>
      <c r="L100">
        <v>1141</v>
      </c>
      <c r="M100" t="s">
        <v>102</v>
      </c>
      <c r="N100" t="s">
        <v>1</v>
      </c>
      <c r="O100" t="s">
        <v>1</v>
      </c>
      <c r="P100" t="s">
        <v>1</v>
      </c>
      <c r="Q100" t="s">
        <v>1</v>
      </c>
      <c r="R100" t="s">
        <v>1384</v>
      </c>
      <c r="T100" t="s">
        <v>1384</v>
      </c>
    </row>
    <row r="101" spans="1:21" x14ac:dyDescent="0.3">
      <c r="A101">
        <v>1142</v>
      </c>
      <c r="B101" t="s">
        <v>103</v>
      </c>
      <c r="C101">
        <v>1014</v>
      </c>
      <c r="D101">
        <v>1</v>
      </c>
      <c r="E101">
        <v>999999</v>
      </c>
      <c r="F101" t="s">
        <v>762</v>
      </c>
      <c r="I101" s="6">
        <v>1</v>
      </c>
      <c r="J101">
        <v>1014</v>
      </c>
      <c r="K101" t="s">
        <v>1248</v>
      </c>
      <c r="L101">
        <v>1142</v>
      </c>
      <c r="M101" t="s">
        <v>103</v>
      </c>
      <c r="N101" t="s">
        <v>1</v>
      </c>
      <c r="O101" t="s">
        <v>1</v>
      </c>
      <c r="P101" t="s">
        <v>1</v>
      </c>
      <c r="Q101" t="s">
        <v>1</v>
      </c>
    </row>
    <row r="102" spans="1:21" x14ac:dyDescent="0.3">
      <c r="A102">
        <v>1143</v>
      </c>
      <c r="B102" t="s">
        <v>104</v>
      </c>
      <c r="C102">
        <v>1014</v>
      </c>
      <c r="D102">
        <v>1</v>
      </c>
      <c r="E102">
        <v>999999</v>
      </c>
      <c r="F102" t="s">
        <v>762</v>
      </c>
      <c r="I102" s="6">
        <v>1</v>
      </c>
      <c r="J102">
        <v>1014</v>
      </c>
      <c r="K102" t="s">
        <v>1248</v>
      </c>
      <c r="L102">
        <v>1143</v>
      </c>
      <c r="M102" t="s">
        <v>104</v>
      </c>
      <c r="N102" t="s">
        <v>1</v>
      </c>
      <c r="O102" t="s">
        <v>1</v>
      </c>
      <c r="P102" t="s">
        <v>1</v>
      </c>
      <c r="Q102" t="s">
        <v>1</v>
      </c>
    </row>
    <row r="103" spans="1:21" x14ac:dyDescent="0.3">
      <c r="A103">
        <v>1144</v>
      </c>
      <c r="B103" t="s">
        <v>105</v>
      </c>
      <c r="D103">
        <v>7</v>
      </c>
      <c r="E103">
        <v>999999</v>
      </c>
      <c r="F103" t="s">
        <v>762</v>
      </c>
      <c r="I103" s="6">
        <v>0</v>
      </c>
      <c r="J103">
        <v>1144</v>
      </c>
      <c r="K103" t="s">
        <v>105</v>
      </c>
      <c r="L103" t="s">
        <v>1</v>
      </c>
      <c r="M103" t="s">
        <v>1</v>
      </c>
      <c r="N103" t="s">
        <v>1</v>
      </c>
      <c r="O103" t="s">
        <v>1</v>
      </c>
      <c r="P103" t="s">
        <v>1</v>
      </c>
      <c r="Q103" t="s">
        <v>1</v>
      </c>
    </row>
    <row r="104" spans="1:21" x14ac:dyDescent="0.3">
      <c r="A104">
        <v>1145</v>
      </c>
      <c r="B104" t="s">
        <v>106</v>
      </c>
      <c r="C104">
        <v>1014</v>
      </c>
      <c r="D104">
        <v>1</v>
      </c>
      <c r="E104">
        <v>999999</v>
      </c>
      <c r="F104" t="s">
        <v>762</v>
      </c>
      <c r="I104" s="6">
        <v>1</v>
      </c>
      <c r="J104">
        <v>1014</v>
      </c>
      <c r="K104" t="s">
        <v>1248</v>
      </c>
      <c r="L104">
        <v>1145</v>
      </c>
      <c r="M104" t="s">
        <v>106</v>
      </c>
      <c r="N104" t="s">
        <v>1</v>
      </c>
      <c r="O104" t="s">
        <v>1</v>
      </c>
      <c r="P104" t="s">
        <v>1</v>
      </c>
      <c r="Q104" t="s">
        <v>1</v>
      </c>
    </row>
    <row r="105" spans="1:21" x14ac:dyDescent="0.3">
      <c r="A105">
        <v>1146</v>
      </c>
      <c r="B105" t="s">
        <v>107</v>
      </c>
      <c r="C105">
        <v>1014</v>
      </c>
      <c r="D105">
        <v>1</v>
      </c>
      <c r="E105">
        <v>999999</v>
      </c>
      <c r="F105" t="s">
        <v>762</v>
      </c>
      <c r="I105" s="6">
        <v>1</v>
      </c>
      <c r="J105">
        <v>1014</v>
      </c>
      <c r="K105" t="s">
        <v>1248</v>
      </c>
      <c r="L105">
        <v>1146</v>
      </c>
      <c r="M105" t="s">
        <v>107</v>
      </c>
      <c r="N105" t="s">
        <v>1</v>
      </c>
      <c r="O105" t="s">
        <v>1</v>
      </c>
      <c r="P105" t="s">
        <v>1</v>
      </c>
      <c r="Q105" t="s">
        <v>1</v>
      </c>
    </row>
    <row r="106" spans="1:21" x14ac:dyDescent="0.3">
      <c r="A106">
        <v>1147</v>
      </c>
      <c r="B106" t="s">
        <v>108</v>
      </c>
      <c r="C106">
        <v>1014</v>
      </c>
      <c r="D106">
        <v>1</v>
      </c>
      <c r="E106">
        <v>999999</v>
      </c>
      <c r="F106" t="s">
        <v>762</v>
      </c>
      <c r="I106" s="6">
        <v>1</v>
      </c>
      <c r="J106">
        <v>1014</v>
      </c>
      <c r="K106" t="s">
        <v>1248</v>
      </c>
      <c r="L106">
        <v>1147</v>
      </c>
      <c r="M106" t="s">
        <v>108</v>
      </c>
      <c r="N106" t="s">
        <v>1</v>
      </c>
      <c r="O106" t="s">
        <v>1</v>
      </c>
      <c r="P106" t="s">
        <v>1</v>
      </c>
      <c r="Q106" t="s">
        <v>1</v>
      </c>
    </row>
    <row r="107" spans="1:21" x14ac:dyDescent="0.3">
      <c r="A107">
        <v>1148</v>
      </c>
      <c r="B107" t="s">
        <v>109</v>
      </c>
      <c r="C107">
        <v>1014</v>
      </c>
      <c r="D107">
        <v>1</v>
      </c>
      <c r="E107">
        <v>999999</v>
      </c>
      <c r="F107" t="s">
        <v>762</v>
      </c>
      <c r="I107" s="6">
        <v>1</v>
      </c>
      <c r="J107">
        <v>1014</v>
      </c>
      <c r="K107" t="s">
        <v>1248</v>
      </c>
      <c r="L107">
        <v>1148</v>
      </c>
      <c r="M107" t="s">
        <v>109</v>
      </c>
      <c r="N107" t="s">
        <v>1</v>
      </c>
      <c r="O107" t="s">
        <v>1</v>
      </c>
      <c r="P107" t="s">
        <v>1</v>
      </c>
      <c r="Q107" t="s">
        <v>1</v>
      </c>
    </row>
    <row r="108" spans="1:21" x14ac:dyDescent="0.3">
      <c r="A108">
        <v>1149</v>
      </c>
      <c r="B108" t="s">
        <v>1263</v>
      </c>
      <c r="C108">
        <v>1014</v>
      </c>
      <c r="D108">
        <v>7</v>
      </c>
      <c r="E108">
        <v>999999</v>
      </c>
      <c r="F108" t="s">
        <v>762</v>
      </c>
      <c r="I108" s="6">
        <v>1</v>
      </c>
      <c r="J108">
        <v>1014</v>
      </c>
      <c r="K108" t="s">
        <v>1248</v>
      </c>
      <c r="L108">
        <v>1149</v>
      </c>
      <c r="M108" t="s">
        <v>1263</v>
      </c>
      <c r="N108" t="s">
        <v>1</v>
      </c>
      <c r="O108" t="s">
        <v>1</v>
      </c>
      <c r="P108" t="s">
        <v>1</v>
      </c>
      <c r="Q108" t="s">
        <v>1</v>
      </c>
    </row>
    <row r="109" spans="1:21" x14ac:dyDescent="0.3">
      <c r="A109">
        <v>1150</v>
      </c>
      <c r="B109" t="s">
        <v>110</v>
      </c>
      <c r="C109">
        <v>1014</v>
      </c>
      <c r="D109">
        <v>1</v>
      </c>
      <c r="E109">
        <v>999999</v>
      </c>
      <c r="F109" t="s">
        <v>762</v>
      </c>
      <c r="I109" s="6">
        <v>1</v>
      </c>
      <c r="J109">
        <v>1014</v>
      </c>
      <c r="K109" t="s">
        <v>1248</v>
      </c>
      <c r="L109">
        <v>1150</v>
      </c>
      <c r="M109" t="s">
        <v>110</v>
      </c>
      <c r="N109" t="s">
        <v>1</v>
      </c>
      <c r="O109" t="s">
        <v>1</v>
      </c>
      <c r="P109" t="s">
        <v>1</v>
      </c>
      <c r="Q109" t="s">
        <v>1</v>
      </c>
    </row>
    <row r="110" spans="1:21" x14ac:dyDescent="0.3">
      <c r="A110">
        <v>1151</v>
      </c>
      <c r="B110" t="s">
        <v>111</v>
      </c>
      <c r="C110">
        <v>1014</v>
      </c>
      <c r="D110">
        <v>1</v>
      </c>
      <c r="E110">
        <v>999999</v>
      </c>
      <c r="F110" t="s">
        <v>762</v>
      </c>
      <c r="I110" s="6">
        <v>1</v>
      </c>
      <c r="J110">
        <v>1014</v>
      </c>
      <c r="K110" t="s">
        <v>1248</v>
      </c>
      <c r="L110">
        <v>1151</v>
      </c>
      <c r="M110" t="s">
        <v>111</v>
      </c>
      <c r="N110" t="s">
        <v>1</v>
      </c>
      <c r="O110" t="s">
        <v>1</v>
      </c>
      <c r="P110" t="s">
        <v>1</v>
      </c>
      <c r="Q110" t="s">
        <v>1</v>
      </c>
    </row>
    <row r="111" spans="1:21" x14ac:dyDescent="0.3">
      <c r="A111">
        <v>1153</v>
      </c>
      <c r="B111" t="s">
        <v>112</v>
      </c>
      <c r="C111">
        <v>1015</v>
      </c>
      <c r="D111">
        <v>1</v>
      </c>
      <c r="E111">
        <v>999999</v>
      </c>
      <c r="F111" t="s">
        <v>762</v>
      </c>
      <c r="I111" s="6">
        <v>1</v>
      </c>
      <c r="J111">
        <v>1015</v>
      </c>
      <c r="K111" t="s">
        <v>33</v>
      </c>
      <c r="L111">
        <v>1153</v>
      </c>
      <c r="M111" t="s">
        <v>112</v>
      </c>
      <c r="N111" t="s">
        <v>1</v>
      </c>
      <c r="O111" t="s">
        <v>1</v>
      </c>
      <c r="P111" t="s">
        <v>1</v>
      </c>
      <c r="Q111" t="s">
        <v>1</v>
      </c>
      <c r="R111" t="s">
        <v>800</v>
      </c>
      <c r="S111" t="s">
        <v>801</v>
      </c>
      <c r="T111" t="s">
        <v>800</v>
      </c>
    </row>
    <row r="112" spans="1:21" x14ac:dyDescent="0.3">
      <c r="A112">
        <v>1154</v>
      </c>
      <c r="B112" t="s">
        <v>1385</v>
      </c>
      <c r="C112">
        <v>3142</v>
      </c>
      <c r="D112">
        <v>8</v>
      </c>
      <c r="E112">
        <v>999999</v>
      </c>
      <c r="F112" t="s">
        <v>762</v>
      </c>
      <c r="I112" s="6">
        <v>2</v>
      </c>
      <c r="J112">
        <v>1015</v>
      </c>
      <c r="K112" t="s">
        <v>33</v>
      </c>
      <c r="L112">
        <v>3142</v>
      </c>
      <c r="M112" t="s">
        <v>1386</v>
      </c>
      <c r="N112">
        <v>1154</v>
      </c>
      <c r="O112" t="s">
        <v>1385</v>
      </c>
      <c r="P112" t="s">
        <v>1</v>
      </c>
      <c r="Q112" t="s">
        <v>1</v>
      </c>
      <c r="R112" t="s">
        <v>1512</v>
      </c>
      <c r="S112" t="s">
        <v>1387</v>
      </c>
      <c r="T112" t="s">
        <v>1512</v>
      </c>
    </row>
    <row r="113" spans="1:21" x14ac:dyDescent="0.3">
      <c r="A113">
        <v>1155</v>
      </c>
      <c r="B113" t="s">
        <v>113</v>
      </c>
      <c r="C113">
        <v>1156</v>
      </c>
      <c r="D113">
        <v>6</v>
      </c>
      <c r="E113">
        <v>999999</v>
      </c>
      <c r="F113" t="s">
        <v>762</v>
      </c>
      <c r="I113" s="6">
        <v>2</v>
      </c>
      <c r="J113">
        <v>1015</v>
      </c>
      <c r="K113" t="s">
        <v>33</v>
      </c>
      <c r="L113">
        <v>1156</v>
      </c>
      <c r="M113" t="s">
        <v>114</v>
      </c>
      <c r="N113">
        <v>1155</v>
      </c>
      <c r="O113" t="s">
        <v>113</v>
      </c>
      <c r="P113" t="s">
        <v>1</v>
      </c>
      <c r="Q113" t="s">
        <v>1</v>
      </c>
      <c r="R113" t="s">
        <v>802</v>
      </c>
      <c r="T113" t="s">
        <v>802</v>
      </c>
    </row>
    <row r="114" spans="1:21" x14ac:dyDescent="0.3">
      <c r="A114">
        <v>1156</v>
      </c>
      <c r="B114" t="s">
        <v>114</v>
      </c>
      <c r="C114">
        <v>1015</v>
      </c>
      <c r="D114">
        <v>1</v>
      </c>
      <c r="E114">
        <v>999999</v>
      </c>
      <c r="F114" t="s">
        <v>762</v>
      </c>
      <c r="I114" s="6">
        <v>1</v>
      </c>
      <c r="J114">
        <v>1015</v>
      </c>
      <c r="K114" t="s">
        <v>33</v>
      </c>
      <c r="L114">
        <v>1156</v>
      </c>
      <c r="M114" t="s">
        <v>114</v>
      </c>
      <c r="N114" t="s">
        <v>1</v>
      </c>
      <c r="O114" t="s">
        <v>1</v>
      </c>
      <c r="P114" t="s">
        <v>1</v>
      </c>
      <c r="Q114" t="s">
        <v>1</v>
      </c>
      <c r="R114" t="s">
        <v>803</v>
      </c>
      <c r="T114" t="s">
        <v>803</v>
      </c>
    </row>
    <row r="115" spans="1:21" x14ac:dyDescent="0.3">
      <c r="A115">
        <v>1157</v>
      </c>
      <c r="B115" t="s">
        <v>115</v>
      </c>
      <c r="C115">
        <v>1015</v>
      </c>
      <c r="D115">
        <v>1</v>
      </c>
      <c r="E115">
        <v>999999</v>
      </c>
      <c r="F115" t="s">
        <v>762</v>
      </c>
      <c r="I115" s="6">
        <v>1</v>
      </c>
      <c r="J115">
        <v>1015</v>
      </c>
      <c r="K115" t="s">
        <v>33</v>
      </c>
      <c r="L115">
        <v>1157</v>
      </c>
      <c r="M115" t="s">
        <v>115</v>
      </c>
      <c r="N115" t="s">
        <v>1</v>
      </c>
      <c r="O115" t="s">
        <v>1</v>
      </c>
      <c r="P115" t="s">
        <v>1</v>
      </c>
      <c r="Q115" t="s">
        <v>1</v>
      </c>
    </row>
    <row r="116" spans="1:21" x14ac:dyDescent="0.3">
      <c r="A116">
        <v>1158</v>
      </c>
      <c r="B116" t="s">
        <v>116</v>
      </c>
      <c r="C116">
        <v>1015</v>
      </c>
      <c r="D116">
        <v>1</v>
      </c>
      <c r="E116">
        <v>999999</v>
      </c>
      <c r="F116" t="s">
        <v>762</v>
      </c>
      <c r="I116" s="6">
        <v>1</v>
      </c>
      <c r="J116">
        <v>1015</v>
      </c>
      <c r="K116" t="s">
        <v>33</v>
      </c>
      <c r="L116">
        <v>1158</v>
      </c>
      <c r="M116" t="s">
        <v>116</v>
      </c>
      <c r="N116" t="s">
        <v>1</v>
      </c>
      <c r="O116" t="s">
        <v>1</v>
      </c>
      <c r="P116" t="s">
        <v>1</v>
      </c>
      <c r="Q116" t="s">
        <v>1</v>
      </c>
    </row>
    <row r="117" spans="1:21" x14ac:dyDescent="0.3">
      <c r="A117">
        <v>1159</v>
      </c>
      <c r="B117" t="s">
        <v>117</v>
      </c>
      <c r="C117">
        <v>1015</v>
      </c>
      <c r="D117">
        <v>1</v>
      </c>
      <c r="E117">
        <v>999999</v>
      </c>
      <c r="F117" t="s">
        <v>762</v>
      </c>
      <c r="I117" s="6">
        <v>1</v>
      </c>
      <c r="J117">
        <v>1015</v>
      </c>
      <c r="K117" t="s">
        <v>33</v>
      </c>
      <c r="L117">
        <v>1159</v>
      </c>
      <c r="M117" t="s">
        <v>117</v>
      </c>
      <c r="N117" t="s">
        <v>1</v>
      </c>
      <c r="O117" t="s">
        <v>1</v>
      </c>
      <c r="P117" t="s">
        <v>1</v>
      </c>
      <c r="Q117" t="s">
        <v>1</v>
      </c>
    </row>
    <row r="118" spans="1:21" x14ac:dyDescent="0.3">
      <c r="A118">
        <v>1160</v>
      </c>
      <c r="B118" t="s">
        <v>118</v>
      </c>
      <c r="C118">
        <v>1015</v>
      </c>
      <c r="D118">
        <v>1</v>
      </c>
      <c r="E118">
        <v>999999</v>
      </c>
      <c r="F118" t="s">
        <v>762</v>
      </c>
      <c r="I118" s="6">
        <v>1</v>
      </c>
      <c r="J118">
        <v>1015</v>
      </c>
      <c r="K118" t="s">
        <v>33</v>
      </c>
      <c r="L118">
        <v>1160</v>
      </c>
      <c r="M118" t="s">
        <v>118</v>
      </c>
      <c r="N118" t="s">
        <v>1</v>
      </c>
      <c r="O118" t="s">
        <v>1</v>
      </c>
      <c r="P118" t="s">
        <v>1</v>
      </c>
      <c r="Q118" t="s">
        <v>1</v>
      </c>
      <c r="U118" t="s">
        <v>1473</v>
      </c>
    </row>
    <row r="119" spans="1:21" x14ac:dyDescent="0.3">
      <c r="A119">
        <v>1161</v>
      </c>
      <c r="B119" t="s">
        <v>119</v>
      </c>
      <c r="D119">
        <v>1</v>
      </c>
      <c r="E119">
        <v>999999</v>
      </c>
      <c r="F119" t="s">
        <v>762</v>
      </c>
      <c r="I119" s="6">
        <v>0</v>
      </c>
      <c r="J119">
        <v>1161</v>
      </c>
      <c r="K119" t="s">
        <v>119</v>
      </c>
      <c r="L119" t="s">
        <v>1</v>
      </c>
      <c r="M119" t="s">
        <v>1</v>
      </c>
      <c r="N119" t="s">
        <v>1</v>
      </c>
      <c r="O119" t="s">
        <v>1</v>
      </c>
      <c r="P119" t="s">
        <v>1</v>
      </c>
      <c r="Q119" t="s">
        <v>1</v>
      </c>
      <c r="R119" t="e">
        <v>#N/A</v>
      </c>
      <c r="S119" t="s">
        <v>763</v>
      </c>
      <c r="U119" t="s">
        <v>1475</v>
      </c>
    </row>
    <row r="120" spans="1:21" x14ac:dyDescent="0.3">
      <c r="A120">
        <v>1162</v>
      </c>
      <c r="B120" t="s">
        <v>120</v>
      </c>
      <c r="C120">
        <v>1016</v>
      </c>
      <c r="D120">
        <v>1</v>
      </c>
      <c r="E120">
        <v>999999</v>
      </c>
      <c r="F120" t="s">
        <v>762</v>
      </c>
      <c r="I120" s="6">
        <v>1</v>
      </c>
      <c r="J120">
        <v>1016</v>
      </c>
      <c r="K120" t="s">
        <v>34</v>
      </c>
      <c r="L120">
        <v>1162</v>
      </c>
      <c r="M120" t="s">
        <v>120</v>
      </c>
      <c r="N120" t="s">
        <v>1</v>
      </c>
      <c r="O120" t="s">
        <v>1</v>
      </c>
      <c r="P120" t="s">
        <v>1</v>
      </c>
      <c r="Q120" t="s">
        <v>1</v>
      </c>
      <c r="S120" t="s">
        <v>804</v>
      </c>
      <c r="U120" t="s">
        <v>1475</v>
      </c>
    </row>
    <row r="121" spans="1:21" x14ac:dyDescent="0.3">
      <c r="A121">
        <v>1165</v>
      </c>
      <c r="B121" t="s">
        <v>805</v>
      </c>
      <c r="C121">
        <v>1016</v>
      </c>
      <c r="D121">
        <v>1</v>
      </c>
      <c r="E121">
        <v>999999</v>
      </c>
      <c r="F121" t="s">
        <v>762</v>
      </c>
      <c r="I121" s="6">
        <v>1</v>
      </c>
      <c r="J121">
        <v>1016</v>
      </c>
      <c r="K121" t="s">
        <v>34</v>
      </c>
      <c r="L121">
        <v>1165</v>
      </c>
      <c r="M121" t="s">
        <v>805</v>
      </c>
      <c r="N121" t="s">
        <v>1</v>
      </c>
      <c r="O121" t="s">
        <v>1</v>
      </c>
      <c r="P121" t="s">
        <v>1</v>
      </c>
      <c r="Q121" t="s">
        <v>1</v>
      </c>
      <c r="S121" t="s">
        <v>806</v>
      </c>
      <c r="U121" t="s">
        <v>1478</v>
      </c>
    </row>
    <row r="122" spans="1:21" x14ac:dyDescent="0.3">
      <c r="A122">
        <v>1166</v>
      </c>
      <c r="B122" t="s">
        <v>121</v>
      </c>
      <c r="C122">
        <v>1016</v>
      </c>
      <c r="D122">
        <v>1</v>
      </c>
      <c r="E122">
        <v>999999</v>
      </c>
      <c r="F122" t="s">
        <v>762</v>
      </c>
      <c r="I122" s="6">
        <v>1</v>
      </c>
      <c r="J122">
        <v>1016</v>
      </c>
      <c r="K122" t="s">
        <v>34</v>
      </c>
      <c r="L122">
        <v>1166</v>
      </c>
      <c r="M122" t="s">
        <v>121</v>
      </c>
      <c r="N122" t="s">
        <v>1</v>
      </c>
      <c r="O122" t="s">
        <v>1</v>
      </c>
      <c r="P122" t="s">
        <v>1</v>
      </c>
      <c r="Q122" t="s">
        <v>1</v>
      </c>
      <c r="S122" t="s">
        <v>807</v>
      </c>
    </row>
    <row r="123" spans="1:21" x14ac:dyDescent="0.3">
      <c r="A123">
        <v>1167</v>
      </c>
      <c r="B123" t="s">
        <v>122</v>
      </c>
      <c r="C123">
        <v>1016</v>
      </c>
      <c r="D123">
        <v>1</v>
      </c>
      <c r="E123">
        <v>999999</v>
      </c>
      <c r="F123" t="s">
        <v>762</v>
      </c>
      <c r="I123" s="6">
        <v>1</v>
      </c>
      <c r="J123">
        <v>1016</v>
      </c>
      <c r="K123" t="s">
        <v>34</v>
      </c>
      <c r="L123">
        <v>1167</v>
      </c>
      <c r="M123" t="s">
        <v>122</v>
      </c>
      <c r="N123" t="s">
        <v>1</v>
      </c>
      <c r="O123" t="s">
        <v>1</v>
      </c>
      <c r="P123" t="s">
        <v>1</v>
      </c>
      <c r="Q123" t="s">
        <v>1</v>
      </c>
      <c r="S123" t="s">
        <v>808</v>
      </c>
    </row>
    <row r="124" spans="1:21" x14ac:dyDescent="0.3">
      <c r="A124">
        <v>1168</v>
      </c>
      <c r="B124" t="s">
        <v>123</v>
      </c>
      <c r="C124">
        <v>1183</v>
      </c>
      <c r="D124">
        <v>6</v>
      </c>
      <c r="E124">
        <v>999999</v>
      </c>
      <c r="F124" t="s">
        <v>762</v>
      </c>
      <c r="I124" s="6">
        <v>2</v>
      </c>
      <c r="J124">
        <v>1018</v>
      </c>
      <c r="K124" t="s">
        <v>36</v>
      </c>
      <c r="L124">
        <v>1183</v>
      </c>
      <c r="M124" t="s">
        <v>131</v>
      </c>
      <c r="N124">
        <v>1168</v>
      </c>
      <c r="O124" t="s">
        <v>123</v>
      </c>
      <c r="P124" t="s">
        <v>1</v>
      </c>
      <c r="Q124" t="s">
        <v>1</v>
      </c>
      <c r="S124" t="s">
        <v>809</v>
      </c>
    </row>
    <row r="125" spans="1:21" x14ac:dyDescent="0.3">
      <c r="A125">
        <v>1169</v>
      </c>
      <c r="B125" t="s">
        <v>124</v>
      </c>
      <c r="C125">
        <v>1016</v>
      </c>
      <c r="D125">
        <v>5</v>
      </c>
      <c r="E125">
        <v>999999</v>
      </c>
      <c r="F125" t="s">
        <v>762</v>
      </c>
      <c r="I125" s="6">
        <v>1</v>
      </c>
      <c r="J125">
        <v>1016</v>
      </c>
      <c r="K125" t="s">
        <v>34</v>
      </c>
      <c r="L125">
        <v>1169</v>
      </c>
      <c r="M125" t="s">
        <v>124</v>
      </c>
      <c r="N125" t="s">
        <v>1</v>
      </c>
      <c r="O125" t="s">
        <v>1</v>
      </c>
      <c r="P125" t="s">
        <v>1</v>
      </c>
      <c r="Q125" t="s">
        <v>1</v>
      </c>
    </row>
    <row r="126" spans="1:21" x14ac:dyDescent="0.3">
      <c r="A126">
        <v>1175</v>
      </c>
      <c r="B126" t="s">
        <v>125</v>
      </c>
      <c r="C126">
        <v>1018</v>
      </c>
      <c r="D126">
        <v>1</v>
      </c>
      <c r="E126">
        <v>999999</v>
      </c>
      <c r="F126" t="s">
        <v>762</v>
      </c>
      <c r="I126" s="6">
        <v>1</v>
      </c>
      <c r="J126">
        <v>1018</v>
      </c>
      <c r="K126" t="s">
        <v>36</v>
      </c>
      <c r="L126">
        <v>1175</v>
      </c>
      <c r="M126" t="s">
        <v>125</v>
      </c>
      <c r="N126" t="s">
        <v>1</v>
      </c>
      <c r="O126" t="s">
        <v>1</v>
      </c>
      <c r="P126" t="s">
        <v>1</v>
      </c>
      <c r="Q126" t="s">
        <v>1</v>
      </c>
      <c r="U126" t="s">
        <v>1474</v>
      </c>
    </row>
    <row r="127" spans="1:21" x14ac:dyDescent="0.3">
      <c r="A127">
        <v>1176</v>
      </c>
      <c r="B127" t="s">
        <v>1513</v>
      </c>
      <c r="C127">
        <v>3138</v>
      </c>
      <c r="D127">
        <v>9</v>
      </c>
      <c r="E127">
        <v>999999</v>
      </c>
      <c r="F127" t="s">
        <v>762</v>
      </c>
      <c r="I127" s="6">
        <v>1</v>
      </c>
      <c r="J127">
        <v>3138</v>
      </c>
      <c r="K127" t="s">
        <v>1268</v>
      </c>
      <c r="L127">
        <v>1176</v>
      </c>
      <c r="M127" t="s">
        <v>1513</v>
      </c>
      <c r="N127" t="s">
        <v>1</v>
      </c>
      <c r="O127" t="s">
        <v>1</v>
      </c>
      <c r="P127" t="s">
        <v>1</v>
      </c>
      <c r="Q127" t="s">
        <v>1</v>
      </c>
      <c r="R127" t="s">
        <v>810</v>
      </c>
      <c r="S127" t="s">
        <v>811</v>
      </c>
      <c r="T127" t="s">
        <v>810</v>
      </c>
    </row>
    <row r="128" spans="1:21" x14ac:dyDescent="0.3">
      <c r="A128">
        <v>1177</v>
      </c>
      <c r="B128" t="s">
        <v>126</v>
      </c>
      <c r="C128">
        <v>1018</v>
      </c>
      <c r="D128">
        <v>1</v>
      </c>
      <c r="E128">
        <v>999999</v>
      </c>
      <c r="F128" t="s">
        <v>762</v>
      </c>
      <c r="I128" s="6">
        <v>1</v>
      </c>
      <c r="J128">
        <v>1018</v>
      </c>
      <c r="K128" t="s">
        <v>36</v>
      </c>
      <c r="L128">
        <v>1177</v>
      </c>
      <c r="M128" t="s">
        <v>126</v>
      </c>
      <c r="N128" t="s">
        <v>1</v>
      </c>
      <c r="O128" t="s">
        <v>1</v>
      </c>
      <c r="P128" t="s">
        <v>1</v>
      </c>
      <c r="Q128" t="s">
        <v>1</v>
      </c>
      <c r="U128" t="s">
        <v>1476</v>
      </c>
    </row>
    <row r="129" spans="1:21" x14ac:dyDescent="0.3">
      <c r="A129">
        <v>1178</v>
      </c>
      <c r="B129" t="s">
        <v>127</v>
      </c>
      <c r="C129">
        <v>1018</v>
      </c>
      <c r="D129">
        <v>1</v>
      </c>
      <c r="E129">
        <v>999999</v>
      </c>
      <c r="F129" t="s">
        <v>762</v>
      </c>
      <c r="I129" s="6">
        <v>1</v>
      </c>
      <c r="J129">
        <v>1018</v>
      </c>
      <c r="K129" t="s">
        <v>36</v>
      </c>
      <c r="L129">
        <v>1178</v>
      </c>
      <c r="M129" t="s">
        <v>127</v>
      </c>
      <c r="N129" t="s">
        <v>1</v>
      </c>
      <c r="O129" t="s">
        <v>1</v>
      </c>
      <c r="P129" t="s">
        <v>1</v>
      </c>
      <c r="Q129" t="s">
        <v>1</v>
      </c>
      <c r="S129" t="s">
        <v>812</v>
      </c>
      <c r="U129" t="s">
        <v>1476</v>
      </c>
    </row>
    <row r="130" spans="1:21" x14ac:dyDescent="0.3">
      <c r="A130">
        <v>1179</v>
      </c>
      <c r="B130" t="s">
        <v>128</v>
      </c>
      <c r="C130">
        <v>1182</v>
      </c>
      <c r="D130">
        <v>8</v>
      </c>
      <c r="E130">
        <v>999999</v>
      </c>
      <c r="F130" t="s">
        <v>762</v>
      </c>
      <c r="I130" s="6">
        <v>2</v>
      </c>
      <c r="J130">
        <v>1018</v>
      </c>
      <c r="K130" t="s">
        <v>36</v>
      </c>
      <c r="L130">
        <v>1182</v>
      </c>
      <c r="M130" t="s">
        <v>130</v>
      </c>
      <c r="N130">
        <v>1179</v>
      </c>
      <c r="O130" t="s">
        <v>128</v>
      </c>
      <c r="P130" t="s">
        <v>1</v>
      </c>
      <c r="Q130" t="s">
        <v>1</v>
      </c>
    </row>
    <row r="131" spans="1:21" x14ac:dyDescent="0.3">
      <c r="A131">
        <v>1181</v>
      </c>
      <c r="B131" t="s">
        <v>129</v>
      </c>
      <c r="C131">
        <v>1018</v>
      </c>
      <c r="D131">
        <v>1</v>
      </c>
      <c r="E131">
        <v>999999</v>
      </c>
      <c r="F131" t="s">
        <v>762</v>
      </c>
      <c r="I131" s="6">
        <v>1</v>
      </c>
      <c r="J131">
        <v>1018</v>
      </c>
      <c r="K131" t="s">
        <v>36</v>
      </c>
      <c r="L131">
        <v>1181</v>
      </c>
      <c r="M131" t="s">
        <v>129</v>
      </c>
      <c r="N131" t="s">
        <v>1</v>
      </c>
      <c r="O131" t="s">
        <v>1</v>
      </c>
      <c r="P131" t="s">
        <v>1</v>
      </c>
      <c r="Q131" t="s">
        <v>1</v>
      </c>
    </row>
    <row r="132" spans="1:21" x14ac:dyDescent="0.3">
      <c r="A132">
        <v>1182</v>
      </c>
      <c r="B132" t="s">
        <v>130</v>
      </c>
      <c r="C132">
        <v>1018</v>
      </c>
      <c r="D132">
        <v>1</v>
      </c>
      <c r="E132">
        <v>999999</v>
      </c>
      <c r="F132" t="s">
        <v>762</v>
      </c>
      <c r="I132" s="6">
        <v>1</v>
      </c>
      <c r="J132">
        <v>1018</v>
      </c>
      <c r="K132" t="s">
        <v>36</v>
      </c>
      <c r="L132">
        <v>1182</v>
      </c>
      <c r="M132" t="s">
        <v>130</v>
      </c>
      <c r="N132" t="s">
        <v>1</v>
      </c>
      <c r="O132" t="s">
        <v>1</v>
      </c>
      <c r="P132" t="s">
        <v>1</v>
      </c>
      <c r="Q132" t="s">
        <v>1</v>
      </c>
    </row>
    <row r="133" spans="1:21" x14ac:dyDescent="0.3">
      <c r="A133">
        <v>1183</v>
      </c>
      <c r="B133" t="s">
        <v>131</v>
      </c>
      <c r="C133">
        <v>1018</v>
      </c>
      <c r="D133">
        <v>1</v>
      </c>
      <c r="E133">
        <v>999999</v>
      </c>
      <c r="F133" t="s">
        <v>762</v>
      </c>
      <c r="I133" s="6">
        <v>1</v>
      </c>
      <c r="J133">
        <v>1018</v>
      </c>
      <c r="K133" t="s">
        <v>36</v>
      </c>
      <c r="L133">
        <v>1183</v>
      </c>
      <c r="M133" t="s">
        <v>131</v>
      </c>
      <c r="N133" t="s">
        <v>1</v>
      </c>
      <c r="O133" t="s">
        <v>1</v>
      </c>
      <c r="P133" t="s">
        <v>1</v>
      </c>
      <c r="Q133" t="s">
        <v>1</v>
      </c>
    </row>
    <row r="134" spans="1:21" x14ac:dyDescent="0.3">
      <c r="A134">
        <v>1184</v>
      </c>
      <c r="B134" t="s">
        <v>132</v>
      </c>
      <c r="C134">
        <v>1018</v>
      </c>
      <c r="D134">
        <v>1</v>
      </c>
      <c r="E134">
        <v>999999</v>
      </c>
      <c r="F134" t="s">
        <v>762</v>
      </c>
      <c r="I134" s="6">
        <v>1</v>
      </c>
      <c r="J134">
        <v>1018</v>
      </c>
      <c r="K134" t="s">
        <v>36</v>
      </c>
      <c r="L134">
        <v>1184</v>
      </c>
      <c r="M134" t="s">
        <v>132</v>
      </c>
      <c r="N134" t="s">
        <v>1</v>
      </c>
      <c r="O134" t="s">
        <v>1</v>
      </c>
      <c r="P134" t="s">
        <v>1</v>
      </c>
      <c r="Q134" t="s">
        <v>1</v>
      </c>
    </row>
    <row r="135" spans="1:21" x14ac:dyDescent="0.3">
      <c r="A135">
        <v>1187</v>
      </c>
      <c r="B135" t="s">
        <v>133</v>
      </c>
      <c r="C135">
        <v>1018</v>
      </c>
      <c r="D135">
        <v>1</v>
      </c>
      <c r="E135">
        <v>999999</v>
      </c>
      <c r="F135" t="s">
        <v>762</v>
      </c>
      <c r="I135" s="6">
        <v>1</v>
      </c>
      <c r="J135">
        <v>1018</v>
      </c>
      <c r="K135" t="s">
        <v>36</v>
      </c>
      <c r="L135">
        <v>1187</v>
      </c>
      <c r="M135" t="s">
        <v>133</v>
      </c>
      <c r="N135" t="s">
        <v>1</v>
      </c>
      <c r="O135" t="s">
        <v>1</v>
      </c>
      <c r="P135" t="s">
        <v>1</v>
      </c>
      <c r="Q135" t="s">
        <v>1</v>
      </c>
    </row>
    <row r="136" spans="1:21" x14ac:dyDescent="0.3">
      <c r="A136">
        <v>1188</v>
      </c>
      <c r="B136" t="s">
        <v>134</v>
      </c>
      <c r="C136">
        <v>1019</v>
      </c>
      <c r="D136">
        <v>1</v>
      </c>
      <c r="E136">
        <v>999999</v>
      </c>
      <c r="F136" t="s">
        <v>762</v>
      </c>
      <c r="I136" s="6">
        <v>1</v>
      </c>
      <c r="J136">
        <v>1019</v>
      </c>
      <c r="K136" t="s">
        <v>37</v>
      </c>
      <c r="L136">
        <v>1188</v>
      </c>
      <c r="M136" t="s">
        <v>134</v>
      </c>
      <c r="N136" t="s">
        <v>1</v>
      </c>
      <c r="O136" t="s">
        <v>1</v>
      </c>
      <c r="P136" t="s">
        <v>1</v>
      </c>
      <c r="Q136" t="s">
        <v>1</v>
      </c>
    </row>
    <row r="137" spans="1:21" x14ac:dyDescent="0.3">
      <c r="A137">
        <v>1189</v>
      </c>
      <c r="B137" t="s">
        <v>135</v>
      </c>
      <c r="C137">
        <v>1019</v>
      </c>
      <c r="D137">
        <v>1</v>
      </c>
      <c r="E137">
        <v>999999</v>
      </c>
      <c r="F137" t="s">
        <v>762</v>
      </c>
      <c r="I137" s="6">
        <v>1</v>
      </c>
      <c r="J137">
        <v>1019</v>
      </c>
      <c r="K137" t="s">
        <v>37</v>
      </c>
      <c r="L137">
        <v>1189</v>
      </c>
      <c r="M137" t="s">
        <v>135</v>
      </c>
      <c r="N137" t="s">
        <v>1</v>
      </c>
      <c r="O137" t="s">
        <v>1</v>
      </c>
      <c r="P137" t="s">
        <v>1</v>
      </c>
      <c r="Q137" t="s">
        <v>1</v>
      </c>
    </row>
    <row r="138" spans="1:21" x14ac:dyDescent="0.3">
      <c r="A138">
        <v>1190</v>
      </c>
      <c r="B138" t="s">
        <v>136</v>
      </c>
      <c r="C138">
        <v>1019</v>
      </c>
      <c r="D138">
        <v>1</v>
      </c>
      <c r="E138">
        <v>999999</v>
      </c>
      <c r="F138" t="s">
        <v>762</v>
      </c>
      <c r="I138" s="6">
        <v>1</v>
      </c>
      <c r="J138">
        <v>1019</v>
      </c>
      <c r="K138" t="s">
        <v>37</v>
      </c>
      <c r="L138">
        <v>1190</v>
      </c>
      <c r="M138" t="s">
        <v>136</v>
      </c>
      <c r="N138" t="s">
        <v>1</v>
      </c>
      <c r="O138" t="s">
        <v>1</v>
      </c>
      <c r="P138" t="s">
        <v>1</v>
      </c>
      <c r="Q138" t="s">
        <v>1</v>
      </c>
      <c r="S138" t="s">
        <v>813</v>
      </c>
    </row>
    <row r="139" spans="1:21" x14ac:dyDescent="0.3">
      <c r="A139">
        <v>1191</v>
      </c>
      <c r="B139" t="s">
        <v>137</v>
      </c>
      <c r="C139">
        <v>1019</v>
      </c>
      <c r="D139">
        <v>1</v>
      </c>
      <c r="E139">
        <v>999999</v>
      </c>
      <c r="F139" t="s">
        <v>762</v>
      </c>
      <c r="I139" s="6">
        <v>1</v>
      </c>
      <c r="J139">
        <v>1019</v>
      </c>
      <c r="K139" t="s">
        <v>37</v>
      </c>
      <c r="L139">
        <v>1191</v>
      </c>
      <c r="M139" t="s">
        <v>137</v>
      </c>
      <c r="N139" t="s">
        <v>1</v>
      </c>
      <c r="O139" t="s">
        <v>1</v>
      </c>
      <c r="P139" t="s">
        <v>1</v>
      </c>
      <c r="Q139" t="s">
        <v>1</v>
      </c>
    </row>
    <row r="140" spans="1:21" x14ac:dyDescent="0.3">
      <c r="A140">
        <v>1192</v>
      </c>
      <c r="B140" t="s">
        <v>138</v>
      </c>
      <c r="C140">
        <v>1019</v>
      </c>
      <c r="D140">
        <v>1</v>
      </c>
      <c r="E140">
        <v>999999</v>
      </c>
      <c r="F140" t="s">
        <v>762</v>
      </c>
      <c r="I140" s="6">
        <v>1</v>
      </c>
      <c r="J140">
        <v>1019</v>
      </c>
      <c r="K140" t="s">
        <v>37</v>
      </c>
      <c r="L140">
        <v>1192</v>
      </c>
      <c r="M140" t="s">
        <v>138</v>
      </c>
      <c r="N140" t="s">
        <v>1</v>
      </c>
      <c r="O140" t="s">
        <v>1</v>
      </c>
      <c r="P140" t="s">
        <v>1</v>
      </c>
      <c r="Q140" t="s">
        <v>1</v>
      </c>
    </row>
    <row r="141" spans="1:21" x14ac:dyDescent="0.3">
      <c r="A141">
        <v>1193</v>
      </c>
      <c r="B141" t="s">
        <v>139</v>
      </c>
      <c r="C141">
        <v>1020</v>
      </c>
      <c r="D141">
        <v>1</v>
      </c>
      <c r="E141">
        <v>999999</v>
      </c>
      <c r="F141" t="s">
        <v>762</v>
      </c>
      <c r="I141" s="6">
        <v>1</v>
      </c>
      <c r="J141">
        <v>1020</v>
      </c>
      <c r="K141" t="s">
        <v>38</v>
      </c>
      <c r="L141">
        <v>1193</v>
      </c>
      <c r="M141" t="s">
        <v>139</v>
      </c>
      <c r="N141" t="s">
        <v>1</v>
      </c>
      <c r="O141" t="s">
        <v>1</v>
      </c>
      <c r="P141" t="s">
        <v>1</v>
      </c>
      <c r="Q141" t="s">
        <v>1</v>
      </c>
    </row>
    <row r="142" spans="1:21" x14ac:dyDescent="0.3">
      <c r="A142">
        <v>1194</v>
      </c>
      <c r="B142" t="s">
        <v>140</v>
      </c>
      <c r="C142">
        <v>1020</v>
      </c>
      <c r="D142">
        <v>1</v>
      </c>
      <c r="E142">
        <v>999999</v>
      </c>
      <c r="F142" t="s">
        <v>762</v>
      </c>
      <c r="I142" s="6">
        <v>1</v>
      </c>
      <c r="J142">
        <v>1020</v>
      </c>
      <c r="K142" t="s">
        <v>38</v>
      </c>
      <c r="L142">
        <v>1194</v>
      </c>
      <c r="M142" t="s">
        <v>140</v>
      </c>
      <c r="N142" t="s">
        <v>1</v>
      </c>
      <c r="O142" t="s">
        <v>1</v>
      </c>
      <c r="P142" t="s">
        <v>1</v>
      </c>
      <c r="Q142" t="s">
        <v>1</v>
      </c>
    </row>
    <row r="143" spans="1:21" x14ac:dyDescent="0.3">
      <c r="A143">
        <v>1196</v>
      </c>
      <c r="B143" t="s">
        <v>141</v>
      </c>
      <c r="C143">
        <v>1020</v>
      </c>
      <c r="D143">
        <v>1</v>
      </c>
      <c r="E143">
        <v>999999</v>
      </c>
      <c r="F143" t="s">
        <v>762</v>
      </c>
      <c r="I143" s="6">
        <v>1</v>
      </c>
      <c r="J143">
        <v>1020</v>
      </c>
      <c r="K143" t="s">
        <v>38</v>
      </c>
      <c r="L143">
        <v>1196</v>
      </c>
      <c r="M143" t="s">
        <v>141</v>
      </c>
      <c r="N143" t="s">
        <v>1</v>
      </c>
      <c r="O143" t="s">
        <v>1</v>
      </c>
      <c r="P143" t="s">
        <v>1</v>
      </c>
      <c r="Q143" t="s">
        <v>1</v>
      </c>
      <c r="U143" t="s">
        <v>1474</v>
      </c>
    </row>
    <row r="144" spans="1:21" x14ac:dyDescent="0.3">
      <c r="A144">
        <v>1197</v>
      </c>
      <c r="B144" t="s">
        <v>142</v>
      </c>
      <c r="C144">
        <v>1020</v>
      </c>
      <c r="D144">
        <v>1</v>
      </c>
      <c r="E144">
        <v>999999</v>
      </c>
      <c r="F144" t="s">
        <v>762</v>
      </c>
      <c r="I144" s="6">
        <v>1</v>
      </c>
      <c r="J144">
        <v>1020</v>
      </c>
      <c r="K144" t="s">
        <v>38</v>
      </c>
      <c r="L144">
        <v>1197</v>
      </c>
      <c r="M144" t="s">
        <v>142</v>
      </c>
      <c r="N144" t="s">
        <v>1</v>
      </c>
      <c r="O144" t="s">
        <v>1</v>
      </c>
      <c r="P144" t="s">
        <v>1</v>
      </c>
      <c r="Q144" t="s">
        <v>1</v>
      </c>
      <c r="S144" t="s">
        <v>814</v>
      </c>
      <c r="U144" t="s">
        <v>1476</v>
      </c>
    </row>
    <row r="145" spans="1:21" x14ac:dyDescent="0.3">
      <c r="A145">
        <v>1198</v>
      </c>
      <c r="B145" t="s">
        <v>143</v>
      </c>
      <c r="C145">
        <v>1020</v>
      </c>
      <c r="D145">
        <v>1</v>
      </c>
      <c r="E145">
        <v>999999</v>
      </c>
      <c r="F145" t="s">
        <v>762</v>
      </c>
      <c r="I145" s="6">
        <v>1</v>
      </c>
      <c r="J145">
        <v>1020</v>
      </c>
      <c r="K145" t="s">
        <v>38</v>
      </c>
      <c r="L145">
        <v>1198</v>
      </c>
      <c r="M145" t="s">
        <v>143</v>
      </c>
      <c r="N145" t="s">
        <v>1</v>
      </c>
      <c r="O145" t="s">
        <v>1</v>
      </c>
      <c r="P145" t="s">
        <v>1</v>
      </c>
      <c r="Q145" t="s">
        <v>1</v>
      </c>
    </row>
    <row r="146" spans="1:21" x14ac:dyDescent="0.3">
      <c r="A146">
        <v>1199</v>
      </c>
      <c r="B146" t="s">
        <v>144</v>
      </c>
      <c r="C146">
        <v>1020</v>
      </c>
      <c r="D146">
        <v>1</v>
      </c>
      <c r="E146">
        <v>999999</v>
      </c>
      <c r="F146" t="s">
        <v>762</v>
      </c>
      <c r="I146" s="6">
        <v>1</v>
      </c>
      <c r="J146">
        <v>1020</v>
      </c>
      <c r="K146" t="s">
        <v>38</v>
      </c>
      <c r="L146">
        <v>1199</v>
      </c>
      <c r="M146" t="s">
        <v>144</v>
      </c>
      <c r="N146" t="s">
        <v>1</v>
      </c>
      <c r="O146" t="s">
        <v>1</v>
      </c>
      <c r="P146" t="s">
        <v>1</v>
      </c>
      <c r="Q146" t="s">
        <v>1</v>
      </c>
    </row>
    <row r="147" spans="1:21" x14ac:dyDescent="0.3">
      <c r="A147">
        <v>1200</v>
      </c>
      <c r="B147" t="s">
        <v>145</v>
      </c>
      <c r="C147">
        <v>1020</v>
      </c>
      <c r="D147">
        <v>1</v>
      </c>
      <c r="E147">
        <v>999999</v>
      </c>
      <c r="F147" t="s">
        <v>762</v>
      </c>
      <c r="I147" s="6">
        <v>1</v>
      </c>
      <c r="J147">
        <v>1020</v>
      </c>
      <c r="K147" t="s">
        <v>38</v>
      </c>
      <c r="L147">
        <v>1200</v>
      </c>
      <c r="M147" t="s">
        <v>145</v>
      </c>
      <c r="N147" t="s">
        <v>1</v>
      </c>
      <c r="O147" t="s">
        <v>1</v>
      </c>
      <c r="P147" t="s">
        <v>1</v>
      </c>
      <c r="Q147" t="s">
        <v>1</v>
      </c>
      <c r="U147" t="s">
        <v>1474</v>
      </c>
    </row>
    <row r="148" spans="1:21" x14ac:dyDescent="0.3">
      <c r="A148">
        <v>1201</v>
      </c>
      <c r="B148" t="s">
        <v>708</v>
      </c>
      <c r="C148">
        <v>3139</v>
      </c>
      <c r="D148">
        <v>7</v>
      </c>
      <c r="E148">
        <v>999999</v>
      </c>
      <c r="F148" t="s">
        <v>762</v>
      </c>
      <c r="I148" s="6">
        <v>2</v>
      </c>
      <c r="J148">
        <v>2129</v>
      </c>
      <c r="K148" t="s">
        <v>1264</v>
      </c>
      <c r="L148">
        <v>3139</v>
      </c>
      <c r="M148" t="s">
        <v>1265</v>
      </c>
      <c r="N148">
        <v>1201</v>
      </c>
      <c r="O148" t="s">
        <v>708</v>
      </c>
      <c r="P148" t="s">
        <v>1</v>
      </c>
      <c r="Q148" t="s">
        <v>1</v>
      </c>
      <c r="R148" t="s">
        <v>815</v>
      </c>
      <c r="S148" t="s">
        <v>816</v>
      </c>
      <c r="T148" t="s">
        <v>815</v>
      </c>
    </row>
    <row r="149" spans="1:21" x14ac:dyDescent="0.3">
      <c r="A149">
        <v>1202</v>
      </c>
      <c r="B149" t="s">
        <v>146</v>
      </c>
      <c r="C149">
        <v>2131</v>
      </c>
      <c r="D149">
        <v>1</v>
      </c>
      <c r="E149">
        <v>999999</v>
      </c>
      <c r="F149" t="s">
        <v>762</v>
      </c>
      <c r="I149" s="6">
        <v>1</v>
      </c>
      <c r="J149">
        <v>2131</v>
      </c>
      <c r="K149" t="s">
        <v>147</v>
      </c>
      <c r="L149">
        <v>1202</v>
      </c>
      <c r="M149" t="s">
        <v>146</v>
      </c>
      <c r="N149" t="s">
        <v>1</v>
      </c>
      <c r="O149" t="s">
        <v>1</v>
      </c>
      <c r="P149" t="s">
        <v>1</v>
      </c>
      <c r="Q149" t="s">
        <v>1</v>
      </c>
      <c r="U149" t="s">
        <v>1474</v>
      </c>
    </row>
    <row r="150" spans="1:21" x14ac:dyDescent="0.3">
      <c r="A150">
        <v>1203</v>
      </c>
      <c r="B150" t="s">
        <v>148</v>
      </c>
      <c r="C150">
        <v>2129</v>
      </c>
      <c r="D150">
        <v>1</v>
      </c>
      <c r="E150">
        <v>999999</v>
      </c>
      <c r="F150" t="s">
        <v>762</v>
      </c>
      <c r="I150" s="6">
        <v>1</v>
      </c>
      <c r="J150">
        <v>2129</v>
      </c>
      <c r="K150" t="s">
        <v>1264</v>
      </c>
      <c r="L150">
        <v>1203</v>
      </c>
      <c r="M150" t="s">
        <v>148</v>
      </c>
      <c r="N150" t="s">
        <v>1</v>
      </c>
      <c r="O150" t="s">
        <v>1</v>
      </c>
      <c r="P150" t="s">
        <v>1</v>
      </c>
      <c r="Q150" t="s">
        <v>1</v>
      </c>
      <c r="S150" t="s">
        <v>817</v>
      </c>
    </row>
    <row r="151" spans="1:21" x14ac:dyDescent="0.3">
      <c r="A151">
        <v>1204</v>
      </c>
      <c r="B151" t="s">
        <v>710</v>
      </c>
      <c r="C151">
        <v>2131</v>
      </c>
      <c r="D151">
        <v>6</v>
      </c>
      <c r="E151">
        <v>999999</v>
      </c>
      <c r="F151" t="s">
        <v>762</v>
      </c>
      <c r="I151" s="6">
        <v>1</v>
      </c>
      <c r="J151">
        <v>2131</v>
      </c>
      <c r="K151" t="s">
        <v>147</v>
      </c>
      <c r="L151">
        <v>1204</v>
      </c>
      <c r="M151" t="s">
        <v>710</v>
      </c>
      <c r="N151" t="s">
        <v>1</v>
      </c>
      <c r="O151" t="s">
        <v>1</v>
      </c>
      <c r="P151" t="s">
        <v>1</v>
      </c>
      <c r="Q151" t="s">
        <v>1</v>
      </c>
    </row>
    <row r="152" spans="1:21" x14ac:dyDescent="0.3">
      <c r="A152">
        <v>1205</v>
      </c>
      <c r="B152" t="s">
        <v>149</v>
      </c>
      <c r="C152">
        <v>2130</v>
      </c>
      <c r="D152">
        <v>1</v>
      </c>
      <c r="E152">
        <v>999999</v>
      </c>
      <c r="F152" t="s">
        <v>762</v>
      </c>
      <c r="I152" s="6">
        <v>1</v>
      </c>
      <c r="J152">
        <v>2130</v>
      </c>
      <c r="K152" t="s">
        <v>1266</v>
      </c>
      <c r="L152">
        <v>1205</v>
      </c>
      <c r="M152" t="s">
        <v>149</v>
      </c>
      <c r="N152" t="s">
        <v>1</v>
      </c>
      <c r="O152" t="s">
        <v>1</v>
      </c>
      <c r="P152" t="s">
        <v>1</v>
      </c>
      <c r="Q152" t="s">
        <v>1</v>
      </c>
      <c r="R152" t="s">
        <v>818</v>
      </c>
      <c r="S152" t="s">
        <v>1388</v>
      </c>
      <c r="T152" t="s">
        <v>818</v>
      </c>
      <c r="U152" t="s">
        <v>1473</v>
      </c>
    </row>
    <row r="153" spans="1:21" x14ac:dyDescent="0.3">
      <c r="A153">
        <v>1206</v>
      </c>
      <c r="B153" t="s">
        <v>150</v>
      </c>
      <c r="C153">
        <v>2130</v>
      </c>
      <c r="D153">
        <v>1</v>
      </c>
      <c r="E153">
        <v>999999</v>
      </c>
      <c r="F153" t="s">
        <v>762</v>
      </c>
      <c r="I153" s="6">
        <v>1</v>
      </c>
      <c r="J153">
        <v>2130</v>
      </c>
      <c r="K153" t="s">
        <v>1266</v>
      </c>
      <c r="L153">
        <v>1206</v>
      </c>
      <c r="M153" t="s">
        <v>150</v>
      </c>
      <c r="N153" t="s">
        <v>1</v>
      </c>
      <c r="O153" t="s">
        <v>1</v>
      </c>
      <c r="P153" t="s">
        <v>1</v>
      </c>
      <c r="Q153" t="s">
        <v>1</v>
      </c>
      <c r="S153" t="s">
        <v>819</v>
      </c>
      <c r="U153" t="s">
        <v>1474</v>
      </c>
    </row>
    <row r="154" spans="1:21" x14ac:dyDescent="0.3">
      <c r="A154">
        <v>1207</v>
      </c>
      <c r="B154" t="s">
        <v>151</v>
      </c>
      <c r="C154">
        <v>3139</v>
      </c>
      <c r="D154">
        <v>7</v>
      </c>
      <c r="E154">
        <v>999999</v>
      </c>
      <c r="F154" t="s">
        <v>762</v>
      </c>
      <c r="I154" s="6">
        <v>2</v>
      </c>
      <c r="J154">
        <v>2129</v>
      </c>
      <c r="K154" t="s">
        <v>1264</v>
      </c>
      <c r="L154">
        <v>3139</v>
      </c>
      <c r="M154" t="s">
        <v>1265</v>
      </c>
      <c r="N154">
        <v>1207</v>
      </c>
      <c r="O154" t="s">
        <v>151</v>
      </c>
      <c r="P154" t="s">
        <v>1</v>
      </c>
      <c r="Q154" t="s">
        <v>1</v>
      </c>
      <c r="R154" t="s">
        <v>1389</v>
      </c>
      <c r="S154" t="s">
        <v>1267</v>
      </c>
      <c r="T154" t="s">
        <v>1389</v>
      </c>
      <c r="U154" t="s">
        <v>1474</v>
      </c>
    </row>
    <row r="155" spans="1:21" x14ac:dyDescent="0.3">
      <c r="A155">
        <v>1208</v>
      </c>
      <c r="B155" t="s">
        <v>709</v>
      </c>
      <c r="C155">
        <v>2129</v>
      </c>
      <c r="D155">
        <v>6</v>
      </c>
      <c r="E155">
        <v>999999</v>
      </c>
      <c r="F155" t="s">
        <v>762</v>
      </c>
      <c r="I155" s="6">
        <v>1</v>
      </c>
      <c r="J155">
        <v>2129</v>
      </c>
      <c r="K155" t="s">
        <v>1264</v>
      </c>
      <c r="L155">
        <v>1208</v>
      </c>
      <c r="M155" t="s">
        <v>709</v>
      </c>
      <c r="N155" t="s">
        <v>1</v>
      </c>
      <c r="O155" t="s">
        <v>1</v>
      </c>
      <c r="P155" t="s">
        <v>1</v>
      </c>
      <c r="Q155" t="s">
        <v>1</v>
      </c>
      <c r="R155" t="s">
        <v>1514</v>
      </c>
      <c r="S155" t="s">
        <v>1515</v>
      </c>
      <c r="T155" t="s">
        <v>1514</v>
      </c>
    </row>
    <row r="156" spans="1:21" x14ac:dyDescent="0.3">
      <c r="A156">
        <v>1211</v>
      </c>
      <c r="B156" t="s">
        <v>152</v>
      </c>
      <c r="C156">
        <v>3138</v>
      </c>
      <c r="D156">
        <v>7</v>
      </c>
      <c r="E156">
        <v>999999</v>
      </c>
      <c r="F156" t="s">
        <v>762</v>
      </c>
      <c r="I156" s="6">
        <v>1</v>
      </c>
      <c r="J156">
        <v>3138</v>
      </c>
      <c r="K156" t="s">
        <v>1268</v>
      </c>
      <c r="L156">
        <v>1211</v>
      </c>
      <c r="M156" t="s">
        <v>152</v>
      </c>
      <c r="N156" t="s">
        <v>1</v>
      </c>
      <c r="O156" t="s">
        <v>1</v>
      </c>
      <c r="P156" t="s">
        <v>1</v>
      </c>
      <c r="Q156" t="s">
        <v>1</v>
      </c>
    </row>
    <row r="157" spans="1:21" x14ac:dyDescent="0.3">
      <c r="A157">
        <v>1213</v>
      </c>
      <c r="B157" t="s">
        <v>1391</v>
      </c>
      <c r="C157">
        <v>2129</v>
      </c>
      <c r="D157">
        <v>8</v>
      </c>
      <c r="E157">
        <v>999999</v>
      </c>
      <c r="F157" t="s">
        <v>762</v>
      </c>
      <c r="I157" s="6">
        <v>1</v>
      </c>
      <c r="J157">
        <v>2129</v>
      </c>
      <c r="K157" t="s">
        <v>1264</v>
      </c>
      <c r="L157">
        <v>1213</v>
      </c>
      <c r="M157" t="s">
        <v>1391</v>
      </c>
      <c r="N157" t="s">
        <v>1</v>
      </c>
      <c r="O157" t="s">
        <v>1</v>
      </c>
      <c r="P157" t="s">
        <v>1</v>
      </c>
      <c r="Q157" t="s">
        <v>1</v>
      </c>
    </row>
    <row r="158" spans="1:21" x14ac:dyDescent="0.3">
      <c r="A158">
        <v>1214</v>
      </c>
      <c r="B158" t="s">
        <v>153</v>
      </c>
      <c r="C158">
        <v>3138</v>
      </c>
      <c r="D158">
        <v>7</v>
      </c>
      <c r="E158">
        <v>999999</v>
      </c>
      <c r="F158" t="s">
        <v>762</v>
      </c>
      <c r="I158" s="6">
        <v>1</v>
      </c>
      <c r="J158">
        <v>3138</v>
      </c>
      <c r="K158" t="s">
        <v>1268</v>
      </c>
      <c r="L158">
        <v>1214</v>
      </c>
      <c r="M158" t="s">
        <v>153</v>
      </c>
      <c r="N158" t="s">
        <v>1</v>
      </c>
      <c r="O158" t="s">
        <v>1</v>
      </c>
      <c r="P158" t="s">
        <v>1</v>
      </c>
      <c r="Q158" t="s">
        <v>1</v>
      </c>
      <c r="R158" t="s">
        <v>1516</v>
      </c>
      <c r="S158" t="s">
        <v>820</v>
      </c>
      <c r="T158" t="s">
        <v>1516</v>
      </c>
    </row>
    <row r="159" spans="1:21" x14ac:dyDescent="0.3">
      <c r="A159">
        <v>1215</v>
      </c>
      <c r="B159" t="s">
        <v>154</v>
      </c>
      <c r="C159">
        <v>2131</v>
      </c>
      <c r="D159">
        <v>7</v>
      </c>
      <c r="E159">
        <v>999999</v>
      </c>
      <c r="F159" t="s">
        <v>762</v>
      </c>
      <c r="I159" s="6">
        <v>1</v>
      </c>
      <c r="J159">
        <v>2131</v>
      </c>
      <c r="K159" t="s">
        <v>147</v>
      </c>
      <c r="L159">
        <v>1215</v>
      </c>
      <c r="M159" t="s">
        <v>154</v>
      </c>
      <c r="N159" t="s">
        <v>1</v>
      </c>
      <c r="O159" t="s">
        <v>1</v>
      </c>
      <c r="P159" t="s">
        <v>1</v>
      </c>
      <c r="Q159" t="s">
        <v>1</v>
      </c>
      <c r="R159" t="s">
        <v>1517</v>
      </c>
      <c r="T159" t="s">
        <v>1517</v>
      </c>
      <c r="U159" t="s">
        <v>1474</v>
      </c>
    </row>
    <row r="160" spans="1:21" x14ac:dyDescent="0.3">
      <c r="A160">
        <v>1216</v>
      </c>
      <c r="B160" t="s">
        <v>155</v>
      </c>
      <c r="C160">
        <v>2131</v>
      </c>
      <c r="D160">
        <v>1</v>
      </c>
      <c r="E160">
        <v>999999</v>
      </c>
      <c r="F160" t="s">
        <v>762</v>
      </c>
      <c r="I160" s="6">
        <v>1</v>
      </c>
      <c r="J160">
        <v>2131</v>
      </c>
      <c r="K160" t="s">
        <v>147</v>
      </c>
      <c r="L160">
        <v>1216</v>
      </c>
      <c r="M160" t="s">
        <v>155</v>
      </c>
      <c r="N160" t="s">
        <v>1</v>
      </c>
      <c r="O160" t="s">
        <v>1</v>
      </c>
      <c r="P160" t="s">
        <v>1</v>
      </c>
      <c r="Q160" t="s">
        <v>1</v>
      </c>
    </row>
    <row r="161" spans="1:21" x14ac:dyDescent="0.3">
      <c r="A161">
        <v>1217</v>
      </c>
      <c r="B161" t="s">
        <v>156</v>
      </c>
      <c r="C161">
        <v>2131</v>
      </c>
      <c r="D161">
        <v>1</v>
      </c>
      <c r="E161">
        <v>999999</v>
      </c>
      <c r="F161" t="s">
        <v>762</v>
      </c>
      <c r="I161" s="6">
        <v>1</v>
      </c>
      <c r="J161">
        <v>2131</v>
      </c>
      <c r="K161" t="s">
        <v>147</v>
      </c>
      <c r="L161">
        <v>1217</v>
      </c>
      <c r="M161" t="s">
        <v>156</v>
      </c>
      <c r="N161" t="s">
        <v>1</v>
      </c>
      <c r="O161" t="s">
        <v>1</v>
      </c>
      <c r="P161" t="s">
        <v>1</v>
      </c>
      <c r="Q161" t="s">
        <v>1</v>
      </c>
    </row>
    <row r="162" spans="1:21" x14ac:dyDescent="0.3">
      <c r="A162">
        <v>1218</v>
      </c>
      <c r="B162" t="s">
        <v>157</v>
      </c>
      <c r="C162">
        <v>2132</v>
      </c>
      <c r="D162">
        <v>1</v>
      </c>
      <c r="E162">
        <v>999999</v>
      </c>
      <c r="F162" t="s">
        <v>762</v>
      </c>
      <c r="I162" s="6">
        <v>1</v>
      </c>
      <c r="J162">
        <v>2132</v>
      </c>
      <c r="K162" t="s">
        <v>1383</v>
      </c>
      <c r="L162">
        <v>1218</v>
      </c>
      <c r="M162" t="s">
        <v>157</v>
      </c>
      <c r="N162" t="s">
        <v>1</v>
      </c>
      <c r="O162" t="s">
        <v>1</v>
      </c>
      <c r="P162" t="s">
        <v>1</v>
      </c>
      <c r="Q162" t="s">
        <v>1</v>
      </c>
      <c r="S162" t="s">
        <v>821</v>
      </c>
      <c r="U162" t="s">
        <v>1474</v>
      </c>
    </row>
    <row r="163" spans="1:21" x14ac:dyDescent="0.3">
      <c r="A163">
        <v>1219</v>
      </c>
      <c r="B163" t="s">
        <v>158</v>
      </c>
      <c r="D163">
        <v>1</v>
      </c>
      <c r="E163">
        <v>999999</v>
      </c>
      <c r="F163" t="s">
        <v>762</v>
      </c>
      <c r="I163" s="6">
        <v>0</v>
      </c>
      <c r="J163">
        <v>1219</v>
      </c>
      <c r="K163" t="s">
        <v>158</v>
      </c>
      <c r="L163" t="s">
        <v>1</v>
      </c>
      <c r="M163" t="s">
        <v>1</v>
      </c>
      <c r="N163" t="s">
        <v>1</v>
      </c>
      <c r="O163" t="s">
        <v>1</v>
      </c>
      <c r="P163" t="s">
        <v>1</v>
      </c>
      <c r="Q163" t="s">
        <v>1</v>
      </c>
      <c r="S163" t="s">
        <v>763</v>
      </c>
      <c r="U163" t="s">
        <v>1473</v>
      </c>
    </row>
    <row r="164" spans="1:21" x14ac:dyDescent="0.3">
      <c r="A164">
        <v>1220</v>
      </c>
      <c r="B164" t="s">
        <v>159</v>
      </c>
      <c r="C164">
        <v>2130</v>
      </c>
      <c r="D164">
        <v>1</v>
      </c>
      <c r="E164">
        <v>999999</v>
      </c>
      <c r="F164" t="s">
        <v>762</v>
      </c>
      <c r="I164" s="6">
        <v>1</v>
      </c>
      <c r="J164">
        <v>2130</v>
      </c>
      <c r="K164" t="s">
        <v>1266</v>
      </c>
      <c r="L164">
        <v>1220</v>
      </c>
      <c r="M164" t="s">
        <v>159</v>
      </c>
      <c r="N164" t="s">
        <v>1</v>
      </c>
      <c r="O164" t="s">
        <v>1</v>
      </c>
      <c r="P164" t="s">
        <v>1</v>
      </c>
      <c r="Q164" t="s">
        <v>1</v>
      </c>
    </row>
    <row r="165" spans="1:21" x14ac:dyDescent="0.3">
      <c r="A165">
        <v>1222</v>
      </c>
      <c r="B165" t="s">
        <v>160</v>
      </c>
      <c r="C165">
        <v>2132</v>
      </c>
      <c r="D165">
        <v>1</v>
      </c>
      <c r="E165">
        <v>999999</v>
      </c>
      <c r="F165" t="s">
        <v>762</v>
      </c>
      <c r="I165" s="6">
        <v>1</v>
      </c>
      <c r="J165">
        <v>2132</v>
      </c>
      <c r="K165" t="s">
        <v>1383</v>
      </c>
      <c r="L165">
        <v>1222</v>
      </c>
      <c r="M165" t="s">
        <v>160</v>
      </c>
      <c r="N165" t="s">
        <v>1</v>
      </c>
      <c r="O165" t="s">
        <v>1</v>
      </c>
      <c r="P165" t="s">
        <v>1</v>
      </c>
      <c r="Q165" t="s">
        <v>1</v>
      </c>
      <c r="S165" t="s">
        <v>822</v>
      </c>
      <c r="U165" t="s">
        <v>1476</v>
      </c>
    </row>
    <row r="166" spans="1:21" x14ac:dyDescent="0.3">
      <c r="A166">
        <v>1223</v>
      </c>
      <c r="B166" t="s">
        <v>161</v>
      </c>
      <c r="C166">
        <v>1161</v>
      </c>
      <c r="D166">
        <v>1</v>
      </c>
      <c r="E166">
        <v>999999</v>
      </c>
      <c r="F166" t="s">
        <v>762</v>
      </c>
      <c r="I166" s="6">
        <v>1</v>
      </c>
      <c r="J166">
        <v>1161</v>
      </c>
      <c r="K166" t="s">
        <v>119</v>
      </c>
      <c r="L166">
        <v>1223</v>
      </c>
      <c r="M166" t="s">
        <v>161</v>
      </c>
      <c r="N166" t="s">
        <v>1</v>
      </c>
      <c r="O166" t="s">
        <v>1</v>
      </c>
      <c r="P166" t="s">
        <v>1</v>
      </c>
      <c r="Q166" t="s">
        <v>1</v>
      </c>
      <c r="S166" t="s">
        <v>823</v>
      </c>
    </row>
    <row r="167" spans="1:21" x14ac:dyDescent="0.3">
      <c r="A167">
        <v>1225</v>
      </c>
      <c r="B167" t="s">
        <v>1269</v>
      </c>
      <c r="C167">
        <v>2130</v>
      </c>
      <c r="D167">
        <v>7</v>
      </c>
      <c r="E167">
        <v>999999</v>
      </c>
      <c r="F167" t="s">
        <v>762</v>
      </c>
      <c r="I167" s="6">
        <v>1</v>
      </c>
      <c r="J167">
        <v>2130</v>
      </c>
      <c r="K167" t="s">
        <v>1266</v>
      </c>
      <c r="L167">
        <v>1225</v>
      </c>
      <c r="M167" t="s">
        <v>1269</v>
      </c>
      <c r="N167" t="s">
        <v>1</v>
      </c>
      <c r="O167" t="s">
        <v>1</v>
      </c>
      <c r="P167" t="s">
        <v>1</v>
      </c>
      <c r="Q167" t="s">
        <v>1</v>
      </c>
      <c r="R167" t="s">
        <v>824</v>
      </c>
      <c r="S167" t="s">
        <v>825</v>
      </c>
      <c r="T167" t="s">
        <v>824</v>
      </c>
      <c r="U167" t="s">
        <v>1476</v>
      </c>
    </row>
    <row r="168" spans="1:21" x14ac:dyDescent="0.3">
      <c r="A168">
        <v>1226</v>
      </c>
      <c r="B168" t="s">
        <v>162</v>
      </c>
      <c r="C168">
        <v>1089</v>
      </c>
      <c r="D168">
        <v>6</v>
      </c>
      <c r="E168">
        <v>999999</v>
      </c>
      <c r="F168" t="s">
        <v>762</v>
      </c>
      <c r="I168" s="6">
        <v>2</v>
      </c>
      <c r="J168">
        <v>1087</v>
      </c>
      <c r="K168" t="s">
        <v>69</v>
      </c>
      <c r="L168">
        <v>1089</v>
      </c>
      <c r="M168" t="s">
        <v>70</v>
      </c>
      <c r="N168">
        <v>1226</v>
      </c>
      <c r="O168" t="s">
        <v>162</v>
      </c>
      <c r="P168" t="s">
        <v>1</v>
      </c>
      <c r="Q168" t="s">
        <v>1</v>
      </c>
      <c r="S168" t="s">
        <v>826</v>
      </c>
      <c r="U168" t="s">
        <v>1473</v>
      </c>
    </row>
    <row r="169" spans="1:21" x14ac:dyDescent="0.3">
      <c r="A169">
        <v>1228</v>
      </c>
      <c r="B169" t="s">
        <v>1270</v>
      </c>
      <c r="C169">
        <v>1135</v>
      </c>
      <c r="D169">
        <v>7</v>
      </c>
      <c r="E169">
        <v>999999</v>
      </c>
      <c r="F169" t="s">
        <v>762</v>
      </c>
      <c r="I169" s="6">
        <v>2</v>
      </c>
      <c r="J169">
        <v>2132</v>
      </c>
      <c r="K169" t="s">
        <v>1383</v>
      </c>
      <c r="L169">
        <v>1135</v>
      </c>
      <c r="M169" t="s">
        <v>1262</v>
      </c>
      <c r="N169">
        <v>1228</v>
      </c>
      <c r="O169" t="s">
        <v>1270</v>
      </c>
      <c r="P169" t="s">
        <v>1</v>
      </c>
      <c r="Q169" t="s">
        <v>1</v>
      </c>
      <c r="U169" t="s">
        <v>1476</v>
      </c>
    </row>
    <row r="170" spans="1:21" x14ac:dyDescent="0.3">
      <c r="A170">
        <v>1230</v>
      </c>
      <c r="B170" t="s">
        <v>163</v>
      </c>
      <c r="C170">
        <v>2132</v>
      </c>
      <c r="D170">
        <v>1</v>
      </c>
      <c r="E170">
        <v>999999</v>
      </c>
      <c r="F170" t="s">
        <v>762</v>
      </c>
      <c r="I170" s="6">
        <v>1</v>
      </c>
      <c r="J170">
        <v>2132</v>
      </c>
      <c r="K170" t="s">
        <v>1383</v>
      </c>
      <c r="L170">
        <v>1230</v>
      </c>
      <c r="M170" t="s">
        <v>163</v>
      </c>
      <c r="N170" t="s">
        <v>1</v>
      </c>
      <c r="O170" t="s">
        <v>1</v>
      </c>
      <c r="P170" t="s">
        <v>1</v>
      </c>
      <c r="Q170" t="s">
        <v>1</v>
      </c>
    </row>
    <row r="171" spans="1:21" x14ac:dyDescent="0.3">
      <c r="A171">
        <v>1232</v>
      </c>
      <c r="B171" t="s">
        <v>164</v>
      </c>
      <c r="C171">
        <v>2130</v>
      </c>
      <c r="D171">
        <v>1</v>
      </c>
      <c r="E171">
        <v>999999</v>
      </c>
      <c r="F171" t="s">
        <v>762</v>
      </c>
      <c r="I171" s="6">
        <v>1</v>
      </c>
      <c r="J171">
        <v>2130</v>
      </c>
      <c r="K171" t="s">
        <v>1266</v>
      </c>
      <c r="L171">
        <v>1232</v>
      </c>
      <c r="M171" t="s">
        <v>164</v>
      </c>
      <c r="N171" t="s">
        <v>1</v>
      </c>
      <c r="O171" t="s">
        <v>1</v>
      </c>
      <c r="P171" t="s">
        <v>1</v>
      </c>
      <c r="Q171" t="s">
        <v>1</v>
      </c>
      <c r="S171" t="s">
        <v>827</v>
      </c>
      <c r="U171" t="s">
        <v>1474</v>
      </c>
    </row>
    <row r="172" spans="1:21" x14ac:dyDescent="0.3">
      <c r="A172">
        <v>1233</v>
      </c>
      <c r="B172" t="s">
        <v>165</v>
      </c>
      <c r="C172">
        <v>2132</v>
      </c>
      <c r="D172">
        <v>1</v>
      </c>
      <c r="E172">
        <v>999999</v>
      </c>
      <c r="F172" t="s">
        <v>762</v>
      </c>
      <c r="I172" s="6">
        <v>1</v>
      </c>
      <c r="J172">
        <v>2132</v>
      </c>
      <c r="K172" t="s">
        <v>1383</v>
      </c>
      <c r="L172">
        <v>1233</v>
      </c>
      <c r="M172" t="s">
        <v>165</v>
      </c>
      <c r="N172" t="s">
        <v>1</v>
      </c>
      <c r="O172" t="s">
        <v>1</v>
      </c>
      <c r="P172" t="s">
        <v>1</v>
      </c>
      <c r="Q172" t="s">
        <v>1</v>
      </c>
      <c r="S172" t="s">
        <v>828</v>
      </c>
      <c r="U172" t="s">
        <v>1476</v>
      </c>
    </row>
    <row r="173" spans="1:21" x14ac:dyDescent="0.3">
      <c r="A173">
        <v>1234</v>
      </c>
      <c r="B173" t="s">
        <v>166</v>
      </c>
      <c r="C173">
        <v>2132</v>
      </c>
      <c r="D173">
        <v>1</v>
      </c>
      <c r="E173">
        <v>999999</v>
      </c>
      <c r="F173" t="s">
        <v>762</v>
      </c>
      <c r="I173" s="6">
        <v>1</v>
      </c>
      <c r="J173">
        <v>2132</v>
      </c>
      <c r="K173" t="s">
        <v>1383</v>
      </c>
      <c r="L173">
        <v>1234</v>
      </c>
      <c r="M173" t="s">
        <v>166</v>
      </c>
      <c r="N173" t="s">
        <v>1</v>
      </c>
      <c r="O173" t="s">
        <v>1</v>
      </c>
      <c r="P173" t="s">
        <v>1</v>
      </c>
      <c r="Q173" t="s">
        <v>1</v>
      </c>
      <c r="S173" t="s">
        <v>829</v>
      </c>
      <c r="U173" t="s">
        <v>1476</v>
      </c>
    </row>
    <row r="174" spans="1:21" x14ac:dyDescent="0.3">
      <c r="A174">
        <v>1235</v>
      </c>
      <c r="B174" t="s">
        <v>167</v>
      </c>
      <c r="C174">
        <v>1011</v>
      </c>
      <c r="D174">
        <v>7</v>
      </c>
      <c r="E174">
        <v>999999</v>
      </c>
      <c r="F174" t="s">
        <v>762</v>
      </c>
      <c r="I174" s="6">
        <v>1</v>
      </c>
      <c r="J174">
        <v>1011</v>
      </c>
      <c r="K174" t="s">
        <v>31</v>
      </c>
      <c r="L174">
        <v>1235</v>
      </c>
      <c r="M174" t="s">
        <v>167</v>
      </c>
      <c r="N174" t="s">
        <v>1</v>
      </c>
      <c r="O174" t="s">
        <v>1</v>
      </c>
      <c r="P174" t="s">
        <v>1</v>
      </c>
      <c r="Q174" t="s">
        <v>1</v>
      </c>
    </row>
    <row r="175" spans="1:21" x14ac:dyDescent="0.3">
      <c r="A175">
        <v>1238</v>
      </c>
      <c r="B175" t="s">
        <v>168</v>
      </c>
      <c r="C175">
        <v>1219</v>
      </c>
      <c r="D175">
        <v>1</v>
      </c>
      <c r="E175">
        <v>999999</v>
      </c>
      <c r="F175" t="s">
        <v>762</v>
      </c>
      <c r="I175" s="6">
        <v>1</v>
      </c>
      <c r="J175">
        <v>1219</v>
      </c>
      <c r="K175" t="s">
        <v>158</v>
      </c>
      <c r="L175">
        <v>1238</v>
      </c>
      <c r="M175" t="s">
        <v>168</v>
      </c>
      <c r="N175" t="s">
        <v>1</v>
      </c>
      <c r="O175" t="s">
        <v>1</v>
      </c>
      <c r="P175" t="s">
        <v>1</v>
      </c>
      <c r="Q175" t="s">
        <v>1</v>
      </c>
    </row>
    <row r="176" spans="1:21" x14ac:dyDescent="0.3">
      <c r="A176">
        <v>1239</v>
      </c>
      <c r="B176" t="s">
        <v>169</v>
      </c>
      <c r="C176">
        <v>1023</v>
      </c>
      <c r="D176">
        <v>1</v>
      </c>
      <c r="E176">
        <v>999999</v>
      </c>
      <c r="F176" t="s">
        <v>762</v>
      </c>
      <c r="I176" s="6">
        <v>2</v>
      </c>
      <c r="J176">
        <v>2146</v>
      </c>
      <c r="K176" t="s">
        <v>40</v>
      </c>
      <c r="L176">
        <v>1023</v>
      </c>
      <c r="M176" t="s">
        <v>39</v>
      </c>
      <c r="N176">
        <v>1239</v>
      </c>
      <c r="O176" t="s">
        <v>169</v>
      </c>
      <c r="P176" t="s">
        <v>1</v>
      </c>
      <c r="Q176" t="s">
        <v>1</v>
      </c>
      <c r="S176" t="s">
        <v>830</v>
      </c>
      <c r="U176" t="s">
        <v>1474</v>
      </c>
    </row>
    <row r="177" spans="1:21" x14ac:dyDescent="0.3">
      <c r="A177">
        <v>1240</v>
      </c>
      <c r="B177" t="s">
        <v>170</v>
      </c>
      <c r="C177">
        <v>1023</v>
      </c>
      <c r="D177">
        <v>1</v>
      </c>
      <c r="E177">
        <v>999999</v>
      </c>
      <c r="F177" t="s">
        <v>762</v>
      </c>
      <c r="I177" s="6">
        <v>2</v>
      </c>
      <c r="J177">
        <v>2146</v>
      </c>
      <c r="K177" t="s">
        <v>40</v>
      </c>
      <c r="L177">
        <v>1023</v>
      </c>
      <c r="M177" t="s">
        <v>39</v>
      </c>
      <c r="N177">
        <v>1240</v>
      </c>
      <c r="O177" t="s">
        <v>170</v>
      </c>
      <c r="P177" t="s">
        <v>1</v>
      </c>
      <c r="Q177" t="s">
        <v>1</v>
      </c>
      <c r="R177" t="s">
        <v>1518</v>
      </c>
      <c r="S177" t="s">
        <v>831</v>
      </c>
      <c r="T177" t="s">
        <v>1518</v>
      </c>
      <c r="U177" t="s">
        <v>1474</v>
      </c>
    </row>
    <row r="178" spans="1:21" x14ac:dyDescent="0.3">
      <c r="A178">
        <v>1241</v>
      </c>
      <c r="B178" t="s">
        <v>730</v>
      </c>
      <c r="C178">
        <v>1023</v>
      </c>
      <c r="D178">
        <v>6</v>
      </c>
      <c r="E178">
        <v>999999</v>
      </c>
      <c r="F178" t="s">
        <v>762</v>
      </c>
      <c r="I178" s="6">
        <v>2</v>
      </c>
      <c r="J178">
        <v>2146</v>
      </c>
      <c r="K178" t="s">
        <v>40</v>
      </c>
      <c r="L178">
        <v>1023</v>
      </c>
      <c r="M178" t="s">
        <v>39</v>
      </c>
      <c r="N178">
        <v>1241</v>
      </c>
      <c r="O178" t="s">
        <v>730</v>
      </c>
      <c r="P178" t="s">
        <v>1</v>
      </c>
      <c r="Q178" t="s">
        <v>1</v>
      </c>
      <c r="R178" t="s">
        <v>832</v>
      </c>
      <c r="S178" t="s">
        <v>833</v>
      </c>
      <c r="T178" t="s">
        <v>832</v>
      </c>
      <c r="U178" t="s">
        <v>1474</v>
      </c>
    </row>
    <row r="179" spans="1:21" x14ac:dyDescent="0.3">
      <c r="A179">
        <v>1242</v>
      </c>
      <c r="B179" t="s">
        <v>171</v>
      </c>
      <c r="C179">
        <v>1023</v>
      </c>
      <c r="D179">
        <v>1</v>
      </c>
      <c r="E179">
        <v>999999</v>
      </c>
      <c r="F179" t="s">
        <v>762</v>
      </c>
      <c r="I179" s="6">
        <v>2</v>
      </c>
      <c r="J179">
        <v>2146</v>
      </c>
      <c r="K179" t="s">
        <v>40</v>
      </c>
      <c r="L179">
        <v>1023</v>
      </c>
      <c r="M179" t="s">
        <v>39</v>
      </c>
      <c r="N179">
        <v>1242</v>
      </c>
      <c r="O179" t="s">
        <v>171</v>
      </c>
      <c r="P179" t="s">
        <v>1</v>
      </c>
      <c r="Q179" t="s">
        <v>1</v>
      </c>
      <c r="S179" t="s">
        <v>834</v>
      </c>
      <c r="U179" t="s">
        <v>1473</v>
      </c>
    </row>
    <row r="180" spans="1:21" x14ac:dyDescent="0.3">
      <c r="A180">
        <v>1244</v>
      </c>
      <c r="B180" t="s">
        <v>172</v>
      </c>
      <c r="C180">
        <v>1023</v>
      </c>
      <c r="D180">
        <v>5</v>
      </c>
      <c r="E180">
        <v>999999</v>
      </c>
      <c r="F180" t="s">
        <v>762</v>
      </c>
      <c r="I180" s="6">
        <v>2</v>
      </c>
      <c r="J180">
        <v>2146</v>
      </c>
      <c r="K180" t="s">
        <v>40</v>
      </c>
      <c r="L180">
        <v>1023</v>
      </c>
      <c r="M180" t="s">
        <v>39</v>
      </c>
      <c r="N180">
        <v>1244</v>
      </c>
      <c r="O180" t="s">
        <v>172</v>
      </c>
      <c r="P180" t="s">
        <v>1</v>
      </c>
      <c r="Q180" t="s">
        <v>1</v>
      </c>
      <c r="R180" t="s">
        <v>835</v>
      </c>
      <c r="S180" t="s">
        <v>836</v>
      </c>
      <c r="T180" t="s">
        <v>835</v>
      </c>
    </row>
    <row r="181" spans="1:21" x14ac:dyDescent="0.3">
      <c r="A181">
        <v>1245</v>
      </c>
      <c r="B181" t="s">
        <v>173</v>
      </c>
      <c r="C181">
        <v>1023</v>
      </c>
      <c r="D181">
        <v>1</v>
      </c>
      <c r="E181">
        <v>999999</v>
      </c>
      <c r="F181" t="s">
        <v>762</v>
      </c>
      <c r="I181" s="6">
        <v>2</v>
      </c>
      <c r="J181">
        <v>2146</v>
      </c>
      <c r="K181" t="s">
        <v>40</v>
      </c>
      <c r="L181">
        <v>1023</v>
      </c>
      <c r="M181" t="s">
        <v>39</v>
      </c>
      <c r="N181">
        <v>1245</v>
      </c>
      <c r="O181" t="s">
        <v>173</v>
      </c>
      <c r="P181" t="s">
        <v>1</v>
      </c>
      <c r="Q181" t="s">
        <v>1</v>
      </c>
      <c r="R181" t="s">
        <v>837</v>
      </c>
      <c r="T181" t="s">
        <v>837</v>
      </c>
      <c r="U181" t="s">
        <v>1474</v>
      </c>
    </row>
    <row r="182" spans="1:21" x14ac:dyDescent="0.3">
      <c r="A182">
        <v>1246</v>
      </c>
      <c r="B182" t="s">
        <v>174</v>
      </c>
      <c r="C182">
        <v>2016</v>
      </c>
      <c r="D182">
        <v>5</v>
      </c>
      <c r="E182">
        <v>999999</v>
      </c>
      <c r="F182" t="s">
        <v>762</v>
      </c>
      <c r="I182" s="6">
        <v>2</v>
      </c>
      <c r="J182">
        <v>1681</v>
      </c>
      <c r="K182" t="s">
        <v>1377</v>
      </c>
      <c r="L182">
        <v>2016</v>
      </c>
      <c r="M182" t="s">
        <v>175</v>
      </c>
      <c r="N182">
        <v>1246</v>
      </c>
      <c r="O182" t="s">
        <v>174</v>
      </c>
      <c r="P182" t="s">
        <v>1</v>
      </c>
      <c r="Q182" t="s">
        <v>1</v>
      </c>
      <c r="R182" t="s">
        <v>839</v>
      </c>
      <c r="S182" t="s">
        <v>838</v>
      </c>
      <c r="T182" t="s">
        <v>839</v>
      </c>
    </row>
    <row r="183" spans="1:21" x14ac:dyDescent="0.3">
      <c r="A183">
        <v>1248</v>
      </c>
      <c r="B183" t="s">
        <v>176</v>
      </c>
      <c r="C183">
        <v>2010</v>
      </c>
      <c r="D183">
        <v>5</v>
      </c>
      <c r="E183">
        <v>999999</v>
      </c>
      <c r="F183" t="s">
        <v>762</v>
      </c>
      <c r="I183" s="6">
        <v>2</v>
      </c>
      <c r="J183">
        <v>1681</v>
      </c>
      <c r="K183" t="s">
        <v>1377</v>
      </c>
      <c r="L183">
        <v>2010</v>
      </c>
      <c r="M183" t="s">
        <v>177</v>
      </c>
      <c r="N183">
        <v>1248</v>
      </c>
      <c r="O183" t="s">
        <v>176</v>
      </c>
      <c r="P183" t="s">
        <v>1</v>
      </c>
      <c r="Q183" t="s">
        <v>1</v>
      </c>
      <c r="S183" t="s">
        <v>840</v>
      </c>
    </row>
    <row r="184" spans="1:21" x14ac:dyDescent="0.3">
      <c r="A184">
        <v>1249</v>
      </c>
      <c r="B184" t="s">
        <v>178</v>
      </c>
      <c r="C184">
        <v>1024</v>
      </c>
      <c r="D184">
        <v>1</v>
      </c>
      <c r="E184">
        <v>999999</v>
      </c>
      <c r="F184" t="s">
        <v>762</v>
      </c>
      <c r="I184" s="6">
        <v>2</v>
      </c>
      <c r="J184">
        <v>1001</v>
      </c>
      <c r="K184" t="s">
        <v>1379</v>
      </c>
      <c r="L184">
        <v>1024</v>
      </c>
      <c r="M184" t="s">
        <v>41</v>
      </c>
      <c r="N184">
        <v>1249</v>
      </c>
      <c r="O184" t="s">
        <v>178</v>
      </c>
      <c r="P184" t="s">
        <v>1</v>
      </c>
      <c r="Q184" t="s">
        <v>1</v>
      </c>
      <c r="R184" t="s">
        <v>841</v>
      </c>
      <c r="T184" t="s">
        <v>841</v>
      </c>
      <c r="U184" t="s">
        <v>1474</v>
      </c>
    </row>
    <row r="185" spans="1:21" x14ac:dyDescent="0.3">
      <c r="A185">
        <v>1250</v>
      </c>
      <c r="B185" t="s">
        <v>179</v>
      </c>
      <c r="C185">
        <v>1024</v>
      </c>
      <c r="D185">
        <v>1</v>
      </c>
      <c r="E185">
        <v>999999</v>
      </c>
      <c r="F185" t="s">
        <v>762</v>
      </c>
      <c r="I185" s="6">
        <v>2</v>
      </c>
      <c r="J185">
        <v>1001</v>
      </c>
      <c r="K185" t="s">
        <v>1379</v>
      </c>
      <c r="L185">
        <v>1024</v>
      </c>
      <c r="M185" t="s">
        <v>41</v>
      </c>
      <c r="N185">
        <v>1250</v>
      </c>
      <c r="O185" t="s">
        <v>179</v>
      </c>
      <c r="P185" t="s">
        <v>1</v>
      </c>
      <c r="Q185" t="s">
        <v>1</v>
      </c>
      <c r="R185" t="s">
        <v>842</v>
      </c>
      <c r="T185" t="s">
        <v>842</v>
      </c>
      <c r="U185" t="s">
        <v>1474</v>
      </c>
    </row>
    <row r="186" spans="1:21" x14ac:dyDescent="0.3">
      <c r="A186">
        <v>1251</v>
      </c>
      <c r="B186" t="s">
        <v>180</v>
      </c>
      <c r="C186">
        <v>1024</v>
      </c>
      <c r="D186">
        <v>1</v>
      </c>
      <c r="E186">
        <v>999999</v>
      </c>
      <c r="F186" t="s">
        <v>762</v>
      </c>
      <c r="I186" s="6">
        <v>2</v>
      </c>
      <c r="J186">
        <v>1001</v>
      </c>
      <c r="K186" t="s">
        <v>1379</v>
      </c>
      <c r="L186">
        <v>1024</v>
      </c>
      <c r="M186" t="s">
        <v>41</v>
      </c>
      <c r="N186">
        <v>1251</v>
      </c>
      <c r="O186" t="s">
        <v>180</v>
      </c>
      <c r="P186" t="s">
        <v>1</v>
      </c>
      <c r="Q186" t="s">
        <v>1</v>
      </c>
      <c r="R186" t="s">
        <v>843</v>
      </c>
      <c r="T186" t="s">
        <v>843</v>
      </c>
      <c r="U186" t="s">
        <v>1474</v>
      </c>
    </row>
    <row r="187" spans="1:21" x14ac:dyDescent="0.3">
      <c r="A187">
        <v>1252</v>
      </c>
      <c r="B187" t="s">
        <v>181</v>
      </c>
      <c r="C187">
        <v>1024</v>
      </c>
      <c r="D187">
        <v>1</v>
      </c>
      <c r="E187">
        <v>999999</v>
      </c>
      <c r="F187" t="s">
        <v>762</v>
      </c>
      <c r="I187" s="6">
        <v>2</v>
      </c>
      <c r="J187">
        <v>1001</v>
      </c>
      <c r="K187" t="s">
        <v>1379</v>
      </c>
      <c r="L187">
        <v>1024</v>
      </c>
      <c r="M187" t="s">
        <v>41</v>
      </c>
      <c r="N187">
        <v>1252</v>
      </c>
      <c r="O187" t="s">
        <v>181</v>
      </c>
      <c r="P187" t="s">
        <v>1</v>
      </c>
      <c r="Q187" t="s">
        <v>1</v>
      </c>
      <c r="R187" t="s">
        <v>844</v>
      </c>
      <c r="S187" t="s">
        <v>845</v>
      </c>
      <c r="T187" t="s">
        <v>844</v>
      </c>
      <c r="U187" t="s">
        <v>1474</v>
      </c>
    </row>
    <row r="188" spans="1:21" x14ac:dyDescent="0.3">
      <c r="A188">
        <v>1253</v>
      </c>
      <c r="B188" t="s">
        <v>182</v>
      </c>
      <c r="C188">
        <v>1024</v>
      </c>
      <c r="D188">
        <v>1</v>
      </c>
      <c r="E188">
        <v>999999</v>
      </c>
      <c r="F188" t="s">
        <v>762</v>
      </c>
      <c r="I188" s="6">
        <v>2</v>
      </c>
      <c r="J188">
        <v>1001</v>
      </c>
      <c r="K188" t="s">
        <v>1379</v>
      </c>
      <c r="L188">
        <v>1024</v>
      </c>
      <c r="M188" t="s">
        <v>41</v>
      </c>
      <c r="N188">
        <v>1253</v>
      </c>
      <c r="O188" t="s">
        <v>182</v>
      </c>
      <c r="P188" t="s">
        <v>1</v>
      </c>
      <c r="Q188" t="s">
        <v>1</v>
      </c>
      <c r="R188" t="s">
        <v>846</v>
      </c>
      <c r="S188" t="s">
        <v>847</v>
      </c>
      <c r="T188" t="s">
        <v>846</v>
      </c>
      <c r="U188" t="s">
        <v>1474</v>
      </c>
    </row>
    <row r="189" spans="1:21" x14ac:dyDescent="0.3">
      <c r="A189">
        <v>1254</v>
      </c>
      <c r="B189" t="s">
        <v>183</v>
      </c>
      <c r="C189">
        <v>1024</v>
      </c>
      <c r="D189">
        <v>1</v>
      </c>
      <c r="E189">
        <v>999999</v>
      </c>
      <c r="F189" t="s">
        <v>762</v>
      </c>
      <c r="I189" s="6">
        <v>2</v>
      </c>
      <c r="J189">
        <v>1001</v>
      </c>
      <c r="K189" t="s">
        <v>1379</v>
      </c>
      <c r="L189">
        <v>1024</v>
      </c>
      <c r="M189" t="s">
        <v>41</v>
      </c>
      <c r="N189">
        <v>1254</v>
      </c>
      <c r="O189" t="s">
        <v>183</v>
      </c>
      <c r="P189" t="s">
        <v>1</v>
      </c>
      <c r="Q189" t="s">
        <v>1</v>
      </c>
      <c r="R189" t="s">
        <v>848</v>
      </c>
      <c r="S189" t="s">
        <v>849</v>
      </c>
      <c r="T189" t="s">
        <v>848</v>
      </c>
      <c r="U189" t="s">
        <v>1474</v>
      </c>
    </row>
    <row r="190" spans="1:21" x14ac:dyDescent="0.3">
      <c r="A190">
        <v>1255</v>
      </c>
      <c r="B190" t="s">
        <v>184</v>
      </c>
      <c r="C190">
        <v>1025</v>
      </c>
      <c r="D190">
        <v>1</v>
      </c>
      <c r="E190">
        <v>999999</v>
      </c>
      <c r="F190" t="s">
        <v>762</v>
      </c>
      <c r="I190" s="6">
        <v>2</v>
      </c>
      <c r="J190">
        <v>1001</v>
      </c>
      <c r="K190" t="s">
        <v>1379</v>
      </c>
      <c r="L190">
        <v>1025</v>
      </c>
      <c r="M190" t="s">
        <v>42</v>
      </c>
      <c r="N190">
        <v>1255</v>
      </c>
      <c r="O190" t="s">
        <v>184</v>
      </c>
      <c r="P190" t="s">
        <v>1</v>
      </c>
      <c r="Q190" t="s">
        <v>1</v>
      </c>
      <c r="R190" t="s">
        <v>850</v>
      </c>
      <c r="S190" t="s">
        <v>840</v>
      </c>
      <c r="T190" t="s">
        <v>850</v>
      </c>
      <c r="U190" t="s">
        <v>1473</v>
      </c>
    </row>
    <row r="191" spans="1:21" x14ac:dyDescent="0.3">
      <c r="A191">
        <v>1256</v>
      </c>
      <c r="B191" t="s">
        <v>185</v>
      </c>
      <c r="C191">
        <v>1025</v>
      </c>
      <c r="D191">
        <v>1</v>
      </c>
      <c r="E191">
        <v>999999</v>
      </c>
      <c r="F191" t="s">
        <v>762</v>
      </c>
      <c r="I191" s="6">
        <v>2</v>
      </c>
      <c r="J191">
        <v>1001</v>
      </c>
      <c r="K191" t="s">
        <v>1379</v>
      </c>
      <c r="L191">
        <v>1025</v>
      </c>
      <c r="M191" t="s">
        <v>42</v>
      </c>
      <c r="N191">
        <v>1256</v>
      </c>
      <c r="O191" t="s">
        <v>185</v>
      </c>
      <c r="P191" t="s">
        <v>1</v>
      </c>
      <c r="Q191" t="s">
        <v>1</v>
      </c>
      <c r="R191" t="s">
        <v>851</v>
      </c>
      <c r="S191" t="s">
        <v>1271</v>
      </c>
      <c r="T191" t="s">
        <v>851</v>
      </c>
      <c r="U191" t="s">
        <v>1473</v>
      </c>
    </row>
    <row r="192" spans="1:21" x14ac:dyDescent="0.3">
      <c r="A192">
        <v>1257</v>
      </c>
      <c r="B192" t="s">
        <v>186</v>
      </c>
      <c r="C192">
        <v>1025</v>
      </c>
      <c r="D192">
        <v>1</v>
      </c>
      <c r="E192">
        <v>999999</v>
      </c>
      <c r="F192" t="s">
        <v>762</v>
      </c>
      <c r="I192" s="6">
        <v>2</v>
      </c>
      <c r="J192">
        <v>1001</v>
      </c>
      <c r="K192" t="s">
        <v>1379</v>
      </c>
      <c r="L192">
        <v>1025</v>
      </c>
      <c r="M192" t="s">
        <v>42</v>
      </c>
      <c r="N192">
        <v>1257</v>
      </c>
      <c r="O192" t="s">
        <v>186</v>
      </c>
      <c r="P192" t="s">
        <v>1</v>
      </c>
      <c r="Q192" t="s">
        <v>1</v>
      </c>
      <c r="R192" t="s">
        <v>852</v>
      </c>
      <c r="S192" t="s">
        <v>853</v>
      </c>
      <c r="T192" t="s">
        <v>852</v>
      </c>
      <c r="U192" t="s">
        <v>1473</v>
      </c>
    </row>
    <row r="193" spans="1:21" x14ac:dyDescent="0.3">
      <c r="A193">
        <v>1259</v>
      </c>
      <c r="B193" t="s">
        <v>187</v>
      </c>
      <c r="C193">
        <v>1026</v>
      </c>
      <c r="D193">
        <v>1</v>
      </c>
      <c r="E193">
        <v>999999</v>
      </c>
      <c r="F193" t="s">
        <v>762</v>
      </c>
      <c r="I193" s="6">
        <v>2</v>
      </c>
      <c r="J193">
        <v>1001</v>
      </c>
      <c r="K193" t="s">
        <v>1379</v>
      </c>
      <c r="L193">
        <v>1026</v>
      </c>
      <c r="M193" t="s">
        <v>43</v>
      </c>
      <c r="N193">
        <v>1259</v>
      </c>
      <c r="O193" t="s">
        <v>187</v>
      </c>
      <c r="P193" t="s">
        <v>1</v>
      </c>
      <c r="Q193" t="s">
        <v>1</v>
      </c>
      <c r="R193" t="s">
        <v>1519</v>
      </c>
      <c r="S193" t="s">
        <v>854</v>
      </c>
      <c r="T193" t="s">
        <v>1519</v>
      </c>
      <c r="U193" t="s">
        <v>1474</v>
      </c>
    </row>
    <row r="194" spans="1:21" x14ac:dyDescent="0.3">
      <c r="A194">
        <v>1260</v>
      </c>
      <c r="B194" t="s">
        <v>188</v>
      </c>
      <c r="C194">
        <v>1026</v>
      </c>
      <c r="D194">
        <v>1</v>
      </c>
      <c r="E194">
        <v>999999</v>
      </c>
      <c r="F194" t="s">
        <v>762</v>
      </c>
      <c r="I194" s="6">
        <v>2</v>
      </c>
      <c r="J194">
        <v>1001</v>
      </c>
      <c r="K194" t="s">
        <v>1379</v>
      </c>
      <c r="L194">
        <v>1026</v>
      </c>
      <c r="M194" t="s">
        <v>43</v>
      </c>
      <c r="N194">
        <v>1260</v>
      </c>
      <c r="O194" t="s">
        <v>188</v>
      </c>
      <c r="P194" t="s">
        <v>1</v>
      </c>
      <c r="Q194" t="s">
        <v>1</v>
      </c>
      <c r="R194" t="s">
        <v>855</v>
      </c>
      <c r="S194" t="s">
        <v>856</v>
      </c>
      <c r="T194" t="s">
        <v>855</v>
      </c>
      <c r="U194" t="s">
        <v>1474</v>
      </c>
    </row>
    <row r="195" spans="1:21" x14ac:dyDescent="0.3">
      <c r="A195">
        <v>1261</v>
      </c>
      <c r="B195" t="s">
        <v>189</v>
      </c>
      <c r="C195">
        <v>1026</v>
      </c>
      <c r="D195">
        <v>1</v>
      </c>
      <c r="E195">
        <v>999999</v>
      </c>
      <c r="F195" t="s">
        <v>762</v>
      </c>
      <c r="I195" s="6">
        <v>2</v>
      </c>
      <c r="J195">
        <v>1001</v>
      </c>
      <c r="K195" t="s">
        <v>1379</v>
      </c>
      <c r="L195">
        <v>1026</v>
      </c>
      <c r="M195" t="s">
        <v>43</v>
      </c>
      <c r="N195">
        <v>1261</v>
      </c>
      <c r="O195" t="s">
        <v>189</v>
      </c>
      <c r="P195" t="s">
        <v>1</v>
      </c>
      <c r="Q195" t="s">
        <v>1</v>
      </c>
      <c r="R195" t="s">
        <v>857</v>
      </c>
      <c r="S195" t="s">
        <v>858</v>
      </c>
      <c r="T195" t="s">
        <v>857</v>
      </c>
      <c r="U195" t="s">
        <v>1474</v>
      </c>
    </row>
    <row r="196" spans="1:21" x14ac:dyDescent="0.3">
      <c r="A196">
        <v>1268</v>
      </c>
      <c r="B196" t="s">
        <v>190</v>
      </c>
      <c r="C196">
        <v>1001</v>
      </c>
      <c r="D196">
        <v>1</v>
      </c>
      <c r="E196">
        <v>999999</v>
      </c>
      <c r="F196" t="s">
        <v>762</v>
      </c>
      <c r="I196" s="6">
        <v>1</v>
      </c>
      <c r="J196">
        <v>1001</v>
      </c>
      <c r="K196" t="s">
        <v>1379</v>
      </c>
      <c r="L196">
        <v>1268</v>
      </c>
      <c r="M196" t="s">
        <v>190</v>
      </c>
      <c r="N196" t="s">
        <v>1</v>
      </c>
      <c r="O196" t="s">
        <v>1</v>
      </c>
      <c r="P196" t="s">
        <v>1</v>
      </c>
      <c r="Q196" t="s">
        <v>1</v>
      </c>
      <c r="S196" t="s">
        <v>840</v>
      </c>
      <c r="U196" t="s">
        <v>1473</v>
      </c>
    </row>
    <row r="197" spans="1:21" x14ac:dyDescent="0.3">
      <c r="A197">
        <v>1271</v>
      </c>
      <c r="B197" t="s">
        <v>191</v>
      </c>
      <c r="C197">
        <v>1030</v>
      </c>
      <c r="D197">
        <v>1</v>
      </c>
      <c r="E197">
        <v>999999</v>
      </c>
      <c r="F197" t="s">
        <v>762</v>
      </c>
      <c r="I197" s="6">
        <v>2</v>
      </c>
      <c r="J197">
        <v>1001</v>
      </c>
      <c r="K197" t="s">
        <v>1379</v>
      </c>
      <c r="L197">
        <v>1030</v>
      </c>
      <c r="M197" t="s">
        <v>47</v>
      </c>
      <c r="N197">
        <v>1271</v>
      </c>
      <c r="O197" t="s">
        <v>191</v>
      </c>
      <c r="P197" t="s">
        <v>1</v>
      </c>
      <c r="Q197" t="s">
        <v>1</v>
      </c>
      <c r="R197" t="s">
        <v>859</v>
      </c>
      <c r="S197" t="s">
        <v>860</v>
      </c>
      <c r="T197" t="s">
        <v>859</v>
      </c>
      <c r="U197" t="s">
        <v>1474</v>
      </c>
    </row>
    <row r="198" spans="1:21" x14ac:dyDescent="0.3">
      <c r="A198">
        <v>1272</v>
      </c>
      <c r="B198" t="s">
        <v>192</v>
      </c>
      <c r="C198">
        <v>1030</v>
      </c>
      <c r="D198">
        <v>1</v>
      </c>
      <c r="E198">
        <v>999999</v>
      </c>
      <c r="F198" t="s">
        <v>762</v>
      </c>
      <c r="I198" s="6">
        <v>2</v>
      </c>
      <c r="J198">
        <v>1001</v>
      </c>
      <c r="K198" t="s">
        <v>1379</v>
      </c>
      <c r="L198">
        <v>1030</v>
      </c>
      <c r="M198" t="s">
        <v>47</v>
      </c>
      <c r="N198">
        <v>1272</v>
      </c>
      <c r="O198" t="s">
        <v>192</v>
      </c>
      <c r="P198" t="s">
        <v>1</v>
      </c>
      <c r="Q198" t="s">
        <v>1</v>
      </c>
      <c r="R198" t="s">
        <v>861</v>
      </c>
      <c r="S198" t="s">
        <v>1392</v>
      </c>
      <c r="T198" t="s">
        <v>861</v>
      </c>
      <c r="U198" t="s">
        <v>1474</v>
      </c>
    </row>
    <row r="199" spans="1:21" x14ac:dyDescent="0.3">
      <c r="A199">
        <v>1273</v>
      </c>
      <c r="B199" t="s">
        <v>193</v>
      </c>
      <c r="C199">
        <v>1030</v>
      </c>
      <c r="D199">
        <v>1</v>
      </c>
      <c r="E199">
        <v>999999</v>
      </c>
      <c r="F199" t="s">
        <v>762</v>
      </c>
      <c r="I199" s="6">
        <v>2</v>
      </c>
      <c r="J199">
        <v>1001</v>
      </c>
      <c r="K199" t="s">
        <v>1379</v>
      </c>
      <c r="L199">
        <v>1030</v>
      </c>
      <c r="M199" t="s">
        <v>47</v>
      </c>
      <c r="N199">
        <v>1273</v>
      </c>
      <c r="O199" t="s">
        <v>193</v>
      </c>
      <c r="P199" t="s">
        <v>1</v>
      </c>
      <c r="Q199" t="s">
        <v>1</v>
      </c>
      <c r="R199" t="s">
        <v>862</v>
      </c>
      <c r="T199" t="s">
        <v>862</v>
      </c>
      <c r="U199" t="s">
        <v>1474</v>
      </c>
    </row>
    <row r="200" spans="1:21" x14ac:dyDescent="0.3">
      <c r="A200">
        <v>1275</v>
      </c>
      <c r="B200" t="s">
        <v>194</v>
      </c>
      <c r="C200">
        <v>1030</v>
      </c>
      <c r="D200">
        <v>1</v>
      </c>
      <c r="E200">
        <v>999999</v>
      </c>
      <c r="F200" t="s">
        <v>762</v>
      </c>
      <c r="I200" s="6">
        <v>2</v>
      </c>
      <c r="J200">
        <v>1001</v>
      </c>
      <c r="K200" t="s">
        <v>1379</v>
      </c>
      <c r="L200">
        <v>1030</v>
      </c>
      <c r="M200" t="s">
        <v>47</v>
      </c>
      <c r="N200">
        <v>1275</v>
      </c>
      <c r="O200" t="s">
        <v>194</v>
      </c>
      <c r="P200" t="s">
        <v>1</v>
      </c>
      <c r="Q200" t="s">
        <v>1</v>
      </c>
      <c r="R200" t="s">
        <v>864</v>
      </c>
      <c r="T200" t="s">
        <v>864</v>
      </c>
      <c r="U200" t="s">
        <v>1474</v>
      </c>
    </row>
    <row r="201" spans="1:21" x14ac:dyDescent="0.3">
      <c r="A201">
        <v>1276</v>
      </c>
      <c r="B201" t="s">
        <v>195</v>
      </c>
      <c r="C201">
        <v>1030</v>
      </c>
      <c r="D201">
        <v>1</v>
      </c>
      <c r="E201">
        <v>999999</v>
      </c>
      <c r="F201" t="s">
        <v>762</v>
      </c>
      <c r="I201" s="6">
        <v>2</v>
      </c>
      <c r="J201">
        <v>1001</v>
      </c>
      <c r="K201" t="s">
        <v>1379</v>
      </c>
      <c r="L201">
        <v>1030</v>
      </c>
      <c r="M201" t="s">
        <v>47</v>
      </c>
      <c r="N201">
        <v>1276</v>
      </c>
      <c r="O201" t="s">
        <v>195</v>
      </c>
      <c r="P201" t="s">
        <v>1</v>
      </c>
      <c r="Q201" t="s">
        <v>1</v>
      </c>
      <c r="R201" t="s">
        <v>865</v>
      </c>
      <c r="S201" t="s">
        <v>866</v>
      </c>
      <c r="T201" t="s">
        <v>865</v>
      </c>
      <c r="U201" t="s">
        <v>1474</v>
      </c>
    </row>
    <row r="202" spans="1:21" x14ac:dyDescent="0.3">
      <c r="A202">
        <v>1277</v>
      </c>
      <c r="B202" t="s">
        <v>196</v>
      </c>
      <c r="C202">
        <v>1031</v>
      </c>
      <c r="D202">
        <v>1</v>
      </c>
      <c r="E202">
        <v>999999</v>
      </c>
      <c r="F202" t="s">
        <v>762</v>
      </c>
      <c r="I202" s="6">
        <v>2</v>
      </c>
      <c r="J202">
        <v>1001</v>
      </c>
      <c r="K202" t="s">
        <v>1379</v>
      </c>
      <c r="L202">
        <v>1031</v>
      </c>
      <c r="M202" t="s">
        <v>48</v>
      </c>
      <c r="N202">
        <v>1277</v>
      </c>
      <c r="O202" t="s">
        <v>196</v>
      </c>
      <c r="P202" t="s">
        <v>1</v>
      </c>
      <c r="Q202" t="s">
        <v>1</v>
      </c>
      <c r="S202" t="s">
        <v>867</v>
      </c>
      <c r="U202" t="s">
        <v>1476</v>
      </c>
    </row>
    <row r="203" spans="1:21" x14ac:dyDescent="0.3">
      <c r="A203">
        <v>1278</v>
      </c>
      <c r="B203" t="s">
        <v>197</v>
      </c>
      <c r="C203">
        <v>1031</v>
      </c>
      <c r="D203">
        <v>1</v>
      </c>
      <c r="E203">
        <v>999999</v>
      </c>
      <c r="F203" t="s">
        <v>762</v>
      </c>
      <c r="I203" s="6">
        <v>2</v>
      </c>
      <c r="J203">
        <v>1001</v>
      </c>
      <c r="K203" t="s">
        <v>1379</v>
      </c>
      <c r="L203">
        <v>1031</v>
      </c>
      <c r="M203" t="s">
        <v>48</v>
      </c>
      <c r="N203">
        <v>1278</v>
      </c>
      <c r="O203" t="s">
        <v>197</v>
      </c>
      <c r="P203" t="s">
        <v>1</v>
      </c>
      <c r="Q203" t="s">
        <v>1</v>
      </c>
      <c r="S203" t="s">
        <v>868</v>
      </c>
      <c r="U203" t="s">
        <v>1476</v>
      </c>
    </row>
    <row r="204" spans="1:21" x14ac:dyDescent="0.3">
      <c r="A204">
        <v>1279</v>
      </c>
      <c r="B204" t="s">
        <v>198</v>
      </c>
      <c r="C204">
        <v>1031</v>
      </c>
      <c r="D204">
        <v>1</v>
      </c>
      <c r="E204">
        <v>999999</v>
      </c>
      <c r="F204" t="s">
        <v>762</v>
      </c>
      <c r="I204" s="6">
        <v>2</v>
      </c>
      <c r="J204">
        <v>1001</v>
      </c>
      <c r="K204" t="s">
        <v>1379</v>
      </c>
      <c r="L204">
        <v>1031</v>
      </c>
      <c r="M204" t="s">
        <v>48</v>
      </c>
      <c r="N204">
        <v>1279</v>
      </c>
      <c r="O204" t="s">
        <v>198</v>
      </c>
      <c r="P204" t="s">
        <v>1</v>
      </c>
      <c r="Q204" t="s">
        <v>1</v>
      </c>
      <c r="S204" t="s">
        <v>869</v>
      </c>
      <c r="U204" t="s">
        <v>1476</v>
      </c>
    </row>
    <row r="205" spans="1:21" x14ac:dyDescent="0.3">
      <c r="A205">
        <v>1280</v>
      </c>
      <c r="B205" t="s">
        <v>199</v>
      </c>
      <c r="C205">
        <v>1031</v>
      </c>
      <c r="D205">
        <v>1</v>
      </c>
      <c r="E205">
        <v>999999</v>
      </c>
      <c r="F205" t="s">
        <v>762</v>
      </c>
      <c r="I205" s="6">
        <v>2</v>
      </c>
      <c r="J205">
        <v>1001</v>
      </c>
      <c r="K205" t="s">
        <v>1379</v>
      </c>
      <c r="L205">
        <v>1031</v>
      </c>
      <c r="M205" t="s">
        <v>48</v>
      </c>
      <c r="N205">
        <v>1280</v>
      </c>
      <c r="O205" t="s">
        <v>199</v>
      </c>
      <c r="P205" t="s">
        <v>1</v>
      </c>
      <c r="Q205" t="s">
        <v>1</v>
      </c>
      <c r="R205" t="s">
        <v>870</v>
      </c>
      <c r="S205" t="s">
        <v>871</v>
      </c>
      <c r="T205" t="s">
        <v>870</v>
      </c>
      <c r="U205" t="s">
        <v>1476</v>
      </c>
    </row>
    <row r="206" spans="1:21" x14ac:dyDescent="0.3">
      <c r="A206">
        <v>1281</v>
      </c>
      <c r="B206" t="s">
        <v>1272</v>
      </c>
      <c r="C206">
        <v>1031</v>
      </c>
      <c r="D206">
        <v>7</v>
      </c>
      <c r="E206">
        <v>999999</v>
      </c>
      <c r="F206" t="s">
        <v>762</v>
      </c>
      <c r="I206" s="6">
        <v>2</v>
      </c>
      <c r="J206">
        <v>1001</v>
      </c>
      <c r="K206" t="s">
        <v>1379</v>
      </c>
      <c r="L206">
        <v>1031</v>
      </c>
      <c r="M206" t="s">
        <v>48</v>
      </c>
      <c r="N206">
        <v>1281</v>
      </c>
      <c r="O206" t="s">
        <v>1272</v>
      </c>
      <c r="P206" t="s">
        <v>1</v>
      </c>
      <c r="Q206" t="s">
        <v>1</v>
      </c>
      <c r="S206" t="s">
        <v>872</v>
      </c>
      <c r="U206" t="s">
        <v>1476</v>
      </c>
    </row>
    <row r="207" spans="1:21" x14ac:dyDescent="0.3">
      <c r="A207">
        <v>1282</v>
      </c>
      <c r="B207" t="s">
        <v>200</v>
      </c>
      <c r="C207">
        <v>1031</v>
      </c>
      <c r="D207">
        <v>1</v>
      </c>
      <c r="E207">
        <v>999999</v>
      </c>
      <c r="F207" t="s">
        <v>762</v>
      </c>
      <c r="I207" s="6">
        <v>2</v>
      </c>
      <c r="J207">
        <v>1001</v>
      </c>
      <c r="K207" t="s">
        <v>1379</v>
      </c>
      <c r="L207">
        <v>1031</v>
      </c>
      <c r="M207" t="s">
        <v>48</v>
      </c>
      <c r="N207">
        <v>1282</v>
      </c>
      <c r="O207" t="s">
        <v>200</v>
      </c>
      <c r="P207" t="s">
        <v>1</v>
      </c>
      <c r="Q207" t="s">
        <v>1</v>
      </c>
      <c r="S207" t="s">
        <v>873</v>
      </c>
      <c r="U207" t="s">
        <v>1476</v>
      </c>
    </row>
    <row r="208" spans="1:21" x14ac:dyDescent="0.3">
      <c r="A208">
        <v>1283</v>
      </c>
      <c r="B208" t="s">
        <v>201</v>
      </c>
      <c r="C208">
        <v>1031</v>
      </c>
      <c r="D208">
        <v>1</v>
      </c>
      <c r="E208">
        <v>999999</v>
      </c>
      <c r="F208" t="s">
        <v>762</v>
      </c>
      <c r="I208" s="6">
        <v>2</v>
      </c>
      <c r="J208">
        <v>1001</v>
      </c>
      <c r="K208" t="s">
        <v>1379</v>
      </c>
      <c r="L208">
        <v>1031</v>
      </c>
      <c r="M208" t="s">
        <v>48</v>
      </c>
      <c r="N208">
        <v>1283</v>
      </c>
      <c r="O208" t="s">
        <v>201</v>
      </c>
      <c r="P208" t="s">
        <v>1</v>
      </c>
      <c r="Q208" t="s">
        <v>1</v>
      </c>
      <c r="S208" t="s">
        <v>874</v>
      </c>
      <c r="U208" t="s">
        <v>1476</v>
      </c>
    </row>
    <row r="209" spans="1:21" x14ac:dyDescent="0.3">
      <c r="A209">
        <v>1284</v>
      </c>
      <c r="B209" t="s">
        <v>202</v>
      </c>
      <c r="C209">
        <v>1031</v>
      </c>
      <c r="D209">
        <v>1</v>
      </c>
      <c r="E209">
        <v>999999</v>
      </c>
      <c r="F209" t="s">
        <v>762</v>
      </c>
      <c r="I209" s="6">
        <v>2</v>
      </c>
      <c r="J209">
        <v>1001</v>
      </c>
      <c r="K209" t="s">
        <v>1379</v>
      </c>
      <c r="L209">
        <v>1031</v>
      </c>
      <c r="M209" t="s">
        <v>48</v>
      </c>
      <c r="N209">
        <v>1284</v>
      </c>
      <c r="O209" t="s">
        <v>202</v>
      </c>
      <c r="P209" t="s">
        <v>1</v>
      </c>
      <c r="Q209" t="s">
        <v>1</v>
      </c>
      <c r="S209" t="s">
        <v>875</v>
      </c>
      <c r="U209" t="s">
        <v>1476</v>
      </c>
    </row>
    <row r="210" spans="1:21" x14ac:dyDescent="0.3">
      <c r="A210">
        <v>1286</v>
      </c>
      <c r="B210" t="s">
        <v>203</v>
      </c>
      <c r="C210">
        <v>1031</v>
      </c>
      <c r="D210">
        <v>1</v>
      </c>
      <c r="E210">
        <v>999999</v>
      </c>
      <c r="F210" t="s">
        <v>762</v>
      </c>
      <c r="I210" s="6">
        <v>2</v>
      </c>
      <c r="J210">
        <v>1001</v>
      </c>
      <c r="K210" t="s">
        <v>1379</v>
      </c>
      <c r="L210">
        <v>1031</v>
      </c>
      <c r="M210" t="s">
        <v>48</v>
      </c>
      <c r="N210">
        <v>1286</v>
      </c>
      <c r="O210" t="s">
        <v>203</v>
      </c>
      <c r="P210" t="s">
        <v>1</v>
      </c>
      <c r="Q210" t="s">
        <v>1</v>
      </c>
      <c r="S210" t="s">
        <v>876</v>
      </c>
      <c r="U210" t="s">
        <v>1476</v>
      </c>
    </row>
    <row r="211" spans="1:21" x14ac:dyDescent="0.3">
      <c r="A211">
        <v>1287</v>
      </c>
      <c r="B211" t="s">
        <v>1273</v>
      </c>
      <c r="C211">
        <v>1031</v>
      </c>
      <c r="D211">
        <v>7</v>
      </c>
      <c r="E211">
        <v>999999</v>
      </c>
      <c r="F211" t="s">
        <v>762</v>
      </c>
      <c r="I211" s="6">
        <v>2</v>
      </c>
      <c r="J211">
        <v>1001</v>
      </c>
      <c r="K211" t="s">
        <v>1379</v>
      </c>
      <c r="L211">
        <v>1031</v>
      </c>
      <c r="M211" t="s">
        <v>48</v>
      </c>
      <c r="N211">
        <v>1287</v>
      </c>
      <c r="O211" t="s">
        <v>1273</v>
      </c>
      <c r="P211" t="s">
        <v>1</v>
      </c>
      <c r="Q211" t="s">
        <v>1</v>
      </c>
      <c r="S211" t="s">
        <v>1274</v>
      </c>
      <c r="U211" t="s">
        <v>1476</v>
      </c>
    </row>
    <row r="212" spans="1:21" x14ac:dyDescent="0.3">
      <c r="A212">
        <v>1293</v>
      </c>
      <c r="B212" t="s">
        <v>1275</v>
      </c>
      <c r="C212">
        <v>1025</v>
      </c>
      <c r="D212">
        <v>7</v>
      </c>
      <c r="E212">
        <v>999999</v>
      </c>
      <c r="F212" t="s">
        <v>762</v>
      </c>
      <c r="I212" s="6">
        <v>2</v>
      </c>
      <c r="J212">
        <v>1001</v>
      </c>
      <c r="K212" t="s">
        <v>1379</v>
      </c>
      <c r="L212">
        <v>1025</v>
      </c>
      <c r="M212" t="s">
        <v>42</v>
      </c>
      <c r="N212">
        <v>1293</v>
      </c>
      <c r="O212" t="s">
        <v>1275</v>
      </c>
      <c r="P212" t="s">
        <v>1</v>
      </c>
      <c r="Q212" t="s">
        <v>1</v>
      </c>
      <c r="R212" t="s">
        <v>1393</v>
      </c>
      <c r="S212" t="s">
        <v>840</v>
      </c>
      <c r="T212" t="s">
        <v>1480</v>
      </c>
      <c r="U212" t="s">
        <v>1473</v>
      </c>
    </row>
    <row r="213" spans="1:21" x14ac:dyDescent="0.3">
      <c r="A213">
        <v>1305</v>
      </c>
      <c r="B213" t="s">
        <v>204</v>
      </c>
      <c r="C213">
        <v>3083</v>
      </c>
      <c r="D213">
        <v>5</v>
      </c>
      <c r="E213">
        <v>999999</v>
      </c>
      <c r="F213" t="s">
        <v>762</v>
      </c>
      <c r="I213" s="6">
        <v>2</v>
      </c>
      <c r="J213">
        <v>2146</v>
      </c>
      <c r="K213" t="s">
        <v>40</v>
      </c>
      <c r="L213">
        <v>3083</v>
      </c>
      <c r="M213" t="s">
        <v>205</v>
      </c>
      <c r="N213">
        <v>1305</v>
      </c>
      <c r="O213" t="s">
        <v>204</v>
      </c>
      <c r="P213" t="s">
        <v>1</v>
      </c>
      <c r="Q213" t="s">
        <v>1</v>
      </c>
      <c r="S213" t="s">
        <v>877</v>
      </c>
    </row>
    <row r="214" spans="1:21" x14ac:dyDescent="0.3">
      <c r="A214">
        <v>1307</v>
      </c>
      <c r="B214" t="s">
        <v>206</v>
      </c>
      <c r="C214">
        <v>3083</v>
      </c>
      <c r="D214">
        <v>5</v>
      </c>
      <c r="E214">
        <v>999999</v>
      </c>
      <c r="F214" t="s">
        <v>762</v>
      </c>
      <c r="I214" s="6">
        <v>2</v>
      </c>
      <c r="J214">
        <v>2146</v>
      </c>
      <c r="K214" t="s">
        <v>40</v>
      </c>
      <c r="L214">
        <v>3083</v>
      </c>
      <c r="M214" t="s">
        <v>205</v>
      </c>
      <c r="N214">
        <v>1307</v>
      </c>
      <c r="O214" t="s">
        <v>206</v>
      </c>
      <c r="P214" t="s">
        <v>1</v>
      </c>
      <c r="Q214" t="s">
        <v>1</v>
      </c>
      <c r="R214" t="s">
        <v>1394</v>
      </c>
      <c r="T214" t="s">
        <v>1481</v>
      </c>
    </row>
    <row r="215" spans="1:21" x14ac:dyDescent="0.3">
      <c r="A215">
        <v>1310</v>
      </c>
      <c r="B215" t="s">
        <v>207</v>
      </c>
      <c r="C215">
        <v>1038</v>
      </c>
      <c r="D215">
        <v>1</v>
      </c>
      <c r="E215">
        <v>999999</v>
      </c>
      <c r="F215" t="s">
        <v>762</v>
      </c>
      <c r="I215" s="6">
        <v>2</v>
      </c>
      <c r="J215">
        <v>1001</v>
      </c>
      <c r="K215" t="s">
        <v>1379</v>
      </c>
      <c r="L215">
        <v>1038</v>
      </c>
      <c r="M215" t="s">
        <v>8</v>
      </c>
      <c r="N215">
        <v>1310</v>
      </c>
      <c r="O215" t="s">
        <v>207</v>
      </c>
      <c r="P215" t="s">
        <v>1</v>
      </c>
      <c r="Q215" t="s">
        <v>1</v>
      </c>
      <c r="R215" t="s">
        <v>878</v>
      </c>
      <c r="T215" t="s">
        <v>878</v>
      </c>
      <c r="U215" t="s">
        <v>1474</v>
      </c>
    </row>
    <row r="216" spans="1:21" x14ac:dyDescent="0.3">
      <c r="A216">
        <v>1312</v>
      </c>
      <c r="B216" t="s">
        <v>208</v>
      </c>
      <c r="C216">
        <v>1038</v>
      </c>
      <c r="D216">
        <v>1</v>
      </c>
      <c r="E216">
        <v>999999</v>
      </c>
      <c r="F216" t="s">
        <v>762</v>
      </c>
      <c r="I216" s="6">
        <v>2</v>
      </c>
      <c r="J216">
        <v>1001</v>
      </c>
      <c r="K216" t="s">
        <v>1379</v>
      </c>
      <c r="L216">
        <v>1038</v>
      </c>
      <c r="M216" t="s">
        <v>8</v>
      </c>
      <c r="N216">
        <v>1312</v>
      </c>
      <c r="O216" t="s">
        <v>208</v>
      </c>
      <c r="P216" t="s">
        <v>1</v>
      </c>
      <c r="Q216" t="s">
        <v>1</v>
      </c>
      <c r="R216" t="s">
        <v>879</v>
      </c>
      <c r="T216" t="s">
        <v>879</v>
      </c>
      <c r="U216" t="s">
        <v>1474</v>
      </c>
    </row>
    <row r="217" spans="1:21" x14ac:dyDescent="0.3">
      <c r="A217">
        <v>1313</v>
      </c>
      <c r="B217" t="s">
        <v>209</v>
      </c>
      <c r="C217">
        <v>1038</v>
      </c>
      <c r="D217">
        <v>1</v>
      </c>
      <c r="E217">
        <v>999999</v>
      </c>
      <c r="F217" t="s">
        <v>762</v>
      </c>
      <c r="I217" s="6">
        <v>2</v>
      </c>
      <c r="J217">
        <v>1001</v>
      </c>
      <c r="K217" t="s">
        <v>1379</v>
      </c>
      <c r="L217">
        <v>1038</v>
      </c>
      <c r="M217" t="s">
        <v>8</v>
      </c>
      <c r="N217">
        <v>1313</v>
      </c>
      <c r="O217" t="s">
        <v>209</v>
      </c>
      <c r="P217" t="s">
        <v>1</v>
      </c>
      <c r="Q217" t="s">
        <v>1</v>
      </c>
      <c r="R217" t="s">
        <v>880</v>
      </c>
      <c r="T217" t="s">
        <v>880</v>
      </c>
      <c r="U217" t="s">
        <v>1474</v>
      </c>
    </row>
    <row r="218" spans="1:21" x14ac:dyDescent="0.3">
      <c r="A218">
        <v>1314</v>
      </c>
      <c r="B218" t="s">
        <v>210</v>
      </c>
      <c r="C218">
        <v>1039</v>
      </c>
      <c r="D218">
        <v>5</v>
      </c>
      <c r="E218">
        <v>999999</v>
      </c>
      <c r="F218" t="s">
        <v>762</v>
      </c>
      <c r="I218" s="6">
        <v>2</v>
      </c>
      <c r="J218">
        <v>1001</v>
      </c>
      <c r="K218" t="s">
        <v>1379</v>
      </c>
      <c r="L218">
        <v>1039</v>
      </c>
      <c r="M218" t="s">
        <v>20</v>
      </c>
      <c r="N218">
        <v>1314</v>
      </c>
      <c r="O218" t="s">
        <v>210</v>
      </c>
      <c r="P218" t="s">
        <v>1</v>
      </c>
      <c r="Q218" t="s">
        <v>1</v>
      </c>
      <c r="R218" t="s">
        <v>881</v>
      </c>
      <c r="S218" t="s">
        <v>882</v>
      </c>
      <c r="T218" t="s">
        <v>881</v>
      </c>
    </row>
    <row r="219" spans="1:21" x14ac:dyDescent="0.3">
      <c r="A219">
        <v>1315</v>
      </c>
      <c r="B219" t="s">
        <v>211</v>
      </c>
      <c r="C219">
        <v>1039</v>
      </c>
      <c r="D219">
        <v>1</v>
      </c>
      <c r="E219">
        <v>999999</v>
      </c>
      <c r="F219" t="s">
        <v>762</v>
      </c>
      <c r="I219" s="6">
        <v>2</v>
      </c>
      <c r="J219">
        <v>1001</v>
      </c>
      <c r="K219" t="s">
        <v>1379</v>
      </c>
      <c r="L219">
        <v>1039</v>
      </c>
      <c r="M219" t="s">
        <v>20</v>
      </c>
      <c r="N219">
        <v>1315</v>
      </c>
      <c r="O219" t="s">
        <v>211</v>
      </c>
      <c r="P219" t="s">
        <v>1</v>
      </c>
      <c r="Q219" t="s">
        <v>1</v>
      </c>
      <c r="R219" t="s">
        <v>883</v>
      </c>
      <c r="S219" t="s">
        <v>884</v>
      </c>
      <c r="T219" t="s">
        <v>883</v>
      </c>
      <c r="U219" t="s">
        <v>1474</v>
      </c>
    </row>
    <row r="220" spans="1:21" x14ac:dyDescent="0.3">
      <c r="A220">
        <v>1316</v>
      </c>
      <c r="B220" t="s">
        <v>212</v>
      </c>
      <c r="C220">
        <v>1039</v>
      </c>
      <c r="D220">
        <v>1</v>
      </c>
      <c r="E220">
        <v>999999</v>
      </c>
      <c r="F220" t="s">
        <v>762</v>
      </c>
      <c r="I220" s="6">
        <v>2</v>
      </c>
      <c r="J220">
        <v>1001</v>
      </c>
      <c r="K220" t="s">
        <v>1379</v>
      </c>
      <c r="L220">
        <v>1039</v>
      </c>
      <c r="M220" t="s">
        <v>20</v>
      </c>
      <c r="N220">
        <v>1316</v>
      </c>
      <c r="O220" t="s">
        <v>212</v>
      </c>
      <c r="P220" t="s">
        <v>1</v>
      </c>
      <c r="Q220" t="s">
        <v>1</v>
      </c>
      <c r="R220" t="s">
        <v>1396</v>
      </c>
      <c r="T220" t="s">
        <v>1482</v>
      </c>
      <c r="U220" t="s">
        <v>1474</v>
      </c>
    </row>
    <row r="221" spans="1:21" x14ac:dyDescent="0.3">
      <c r="A221">
        <v>1318</v>
      </c>
      <c r="B221" t="s">
        <v>213</v>
      </c>
      <c r="C221">
        <v>1042</v>
      </c>
      <c r="D221">
        <v>1</v>
      </c>
      <c r="E221">
        <v>999999</v>
      </c>
      <c r="F221" t="s">
        <v>762</v>
      </c>
      <c r="I221" s="6">
        <v>2</v>
      </c>
      <c r="J221">
        <v>1002</v>
      </c>
      <c r="K221" t="s">
        <v>23</v>
      </c>
      <c r="L221">
        <v>1042</v>
      </c>
      <c r="M221" t="s">
        <v>55</v>
      </c>
      <c r="N221">
        <v>1318</v>
      </c>
      <c r="O221" t="s">
        <v>213</v>
      </c>
      <c r="P221" t="s">
        <v>1</v>
      </c>
      <c r="Q221" t="s">
        <v>1</v>
      </c>
      <c r="S221" t="s">
        <v>885</v>
      </c>
      <c r="U221" t="s">
        <v>1474</v>
      </c>
    </row>
    <row r="222" spans="1:21" x14ac:dyDescent="0.3">
      <c r="A222">
        <v>1321</v>
      </c>
      <c r="B222" t="s">
        <v>214</v>
      </c>
      <c r="C222">
        <v>1042</v>
      </c>
      <c r="D222">
        <v>1</v>
      </c>
      <c r="E222">
        <v>999999</v>
      </c>
      <c r="F222" t="s">
        <v>762</v>
      </c>
      <c r="I222" s="6">
        <v>2</v>
      </c>
      <c r="J222">
        <v>1002</v>
      </c>
      <c r="K222" t="s">
        <v>23</v>
      </c>
      <c r="L222">
        <v>1042</v>
      </c>
      <c r="M222" t="s">
        <v>55</v>
      </c>
      <c r="N222">
        <v>1321</v>
      </c>
      <c r="O222" t="s">
        <v>214</v>
      </c>
      <c r="P222" t="s">
        <v>1</v>
      </c>
      <c r="Q222" t="s">
        <v>1</v>
      </c>
      <c r="S222" t="s">
        <v>886</v>
      </c>
      <c r="U222" t="s">
        <v>1474</v>
      </c>
    </row>
    <row r="223" spans="1:21" x14ac:dyDescent="0.3">
      <c r="A223">
        <v>1322</v>
      </c>
      <c r="B223" t="s">
        <v>1276</v>
      </c>
      <c r="C223">
        <v>1042</v>
      </c>
      <c r="D223">
        <v>7</v>
      </c>
      <c r="E223">
        <v>999999</v>
      </c>
      <c r="F223" t="s">
        <v>762</v>
      </c>
      <c r="I223" s="6">
        <v>2</v>
      </c>
      <c r="J223">
        <v>1002</v>
      </c>
      <c r="K223" t="s">
        <v>23</v>
      </c>
      <c r="L223">
        <v>1042</v>
      </c>
      <c r="M223" t="s">
        <v>55</v>
      </c>
      <c r="N223">
        <v>1322</v>
      </c>
      <c r="O223" t="s">
        <v>1276</v>
      </c>
      <c r="P223" t="s">
        <v>1</v>
      </c>
      <c r="Q223" t="s">
        <v>1</v>
      </c>
      <c r="R223" t="s">
        <v>887</v>
      </c>
      <c r="S223" t="s">
        <v>888</v>
      </c>
      <c r="T223" t="s">
        <v>887</v>
      </c>
      <c r="U223" t="s">
        <v>1473</v>
      </c>
    </row>
    <row r="224" spans="1:21" x14ac:dyDescent="0.3">
      <c r="A224">
        <v>1323</v>
      </c>
      <c r="B224" t="s">
        <v>215</v>
      </c>
      <c r="C224">
        <v>1042</v>
      </c>
      <c r="D224">
        <v>1</v>
      </c>
      <c r="E224">
        <v>999999</v>
      </c>
      <c r="F224" t="s">
        <v>762</v>
      </c>
      <c r="I224" s="6">
        <v>2</v>
      </c>
      <c r="J224">
        <v>1002</v>
      </c>
      <c r="K224" t="s">
        <v>23</v>
      </c>
      <c r="L224">
        <v>1042</v>
      </c>
      <c r="M224" t="s">
        <v>55</v>
      </c>
      <c r="N224">
        <v>1323</v>
      </c>
      <c r="O224" t="s">
        <v>215</v>
      </c>
      <c r="P224" t="s">
        <v>1</v>
      </c>
      <c r="Q224" t="s">
        <v>1</v>
      </c>
      <c r="U224" t="s">
        <v>1476</v>
      </c>
    </row>
    <row r="225" spans="1:21" x14ac:dyDescent="0.3">
      <c r="A225">
        <v>1324</v>
      </c>
      <c r="B225" t="s">
        <v>216</v>
      </c>
      <c r="C225">
        <v>1042</v>
      </c>
      <c r="D225">
        <v>1</v>
      </c>
      <c r="E225">
        <v>999999</v>
      </c>
      <c r="F225" t="s">
        <v>762</v>
      </c>
      <c r="I225" s="6">
        <v>2</v>
      </c>
      <c r="J225">
        <v>1002</v>
      </c>
      <c r="K225" t="s">
        <v>23</v>
      </c>
      <c r="L225">
        <v>1042</v>
      </c>
      <c r="M225" t="s">
        <v>55</v>
      </c>
      <c r="N225">
        <v>1324</v>
      </c>
      <c r="O225" t="s">
        <v>216</v>
      </c>
      <c r="P225" t="s">
        <v>1</v>
      </c>
      <c r="Q225" t="s">
        <v>1</v>
      </c>
      <c r="S225" t="s">
        <v>889</v>
      </c>
      <c r="U225" t="s">
        <v>1473</v>
      </c>
    </row>
    <row r="226" spans="1:21" x14ac:dyDescent="0.3">
      <c r="A226">
        <v>1329</v>
      </c>
      <c r="B226" t="s">
        <v>217</v>
      </c>
      <c r="C226">
        <v>1043</v>
      </c>
      <c r="D226">
        <v>1</v>
      </c>
      <c r="E226">
        <v>999999</v>
      </c>
      <c r="F226" t="s">
        <v>762</v>
      </c>
      <c r="I226" s="6">
        <v>2</v>
      </c>
      <c r="J226">
        <v>1002</v>
      </c>
      <c r="K226" t="s">
        <v>23</v>
      </c>
      <c r="L226">
        <v>1043</v>
      </c>
      <c r="M226" t="s">
        <v>53</v>
      </c>
      <c r="N226">
        <v>1329</v>
      </c>
      <c r="O226" t="s">
        <v>217</v>
      </c>
      <c r="P226" t="s">
        <v>1</v>
      </c>
      <c r="Q226" t="s">
        <v>1</v>
      </c>
      <c r="U226" t="s">
        <v>1476</v>
      </c>
    </row>
    <row r="227" spans="1:21" x14ac:dyDescent="0.3">
      <c r="A227">
        <v>1330</v>
      </c>
      <c r="B227" t="s">
        <v>218</v>
      </c>
      <c r="C227">
        <v>1043</v>
      </c>
      <c r="D227">
        <v>1</v>
      </c>
      <c r="E227">
        <v>999999</v>
      </c>
      <c r="F227" t="s">
        <v>762</v>
      </c>
      <c r="I227" s="6">
        <v>2</v>
      </c>
      <c r="J227">
        <v>1002</v>
      </c>
      <c r="K227" t="s">
        <v>23</v>
      </c>
      <c r="L227">
        <v>1043</v>
      </c>
      <c r="M227" t="s">
        <v>53</v>
      </c>
      <c r="N227">
        <v>1330</v>
      </c>
      <c r="O227" t="s">
        <v>218</v>
      </c>
      <c r="P227" t="s">
        <v>1</v>
      </c>
      <c r="Q227" t="s">
        <v>1</v>
      </c>
      <c r="S227" t="s">
        <v>890</v>
      </c>
      <c r="U227" t="s">
        <v>1476</v>
      </c>
    </row>
    <row r="228" spans="1:21" x14ac:dyDescent="0.3">
      <c r="A228">
        <v>1331</v>
      </c>
      <c r="B228" t="s">
        <v>219</v>
      </c>
      <c r="C228">
        <v>1043</v>
      </c>
      <c r="D228">
        <v>1</v>
      </c>
      <c r="E228">
        <v>999999</v>
      </c>
      <c r="F228" t="s">
        <v>762</v>
      </c>
      <c r="I228" s="6">
        <v>2</v>
      </c>
      <c r="J228">
        <v>1002</v>
      </c>
      <c r="K228" t="s">
        <v>23</v>
      </c>
      <c r="L228">
        <v>1043</v>
      </c>
      <c r="M228" t="s">
        <v>53</v>
      </c>
      <c r="N228">
        <v>1331</v>
      </c>
      <c r="O228" t="s">
        <v>219</v>
      </c>
      <c r="P228" t="s">
        <v>1</v>
      </c>
      <c r="Q228" t="s">
        <v>1</v>
      </c>
      <c r="U228" t="s">
        <v>1476</v>
      </c>
    </row>
    <row r="229" spans="1:21" x14ac:dyDescent="0.3">
      <c r="A229">
        <v>1332</v>
      </c>
      <c r="B229" t="s">
        <v>220</v>
      </c>
      <c r="C229">
        <v>1043</v>
      </c>
      <c r="D229">
        <v>1</v>
      </c>
      <c r="E229">
        <v>999999</v>
      </c>
      <c r="F229" t="s">
        <v>762</v>
      </c>
      <c r="I229" s="6">
        <v>2</v>
      </c>
      <c r="J229">
        <v>1002</v>
      </c>
      <c r="K229" t="s">
        <v>23</v>
      </c>
      <c r="L229">
        <v>1043</v>
      </c>
      <c r="M229" t="s">
        <v>53</v>
      </c>
      <c r="N229">
        <v>1332</v>
      </c>
      <c r="O229" t="s">
        <v>220</v>
      </c>
      <c r="P229" t="s">
        <v>1</v>
      </c>
      <c r="Q229" t="s">
        <v>1</v>
      </c>
      <c r="S229" t="s">
        <v>891</v>
      </c>
      <c r="U229" t="s">
        <v>1476</v>
      </c>
    </row>
    <row r="230" spans="1:21" x14ac:dyDescent="0.3">
      <c r="A230">
        <v>1333</v>
      </c>
      <c r="B230" t="s">
        <v>221</v>
      </c>
      <c r="C230">
        <v>1043</v>
      </c>
      <c r="D230">
        <v>1</v>
      </c>
      <c r="E230">
        <v>999999</v>
      </c>
      <c r="F230" t="s">
        <v>762</v>
      </c>
      <c r="I230" s="6">
        <v>2</v>
      </c>
      <c r="J230">
        <v>1002</v>
      </c>
      <c r="K230" t="s">
        <v>23</v>
      </c>
      <c r="L230">
        <v>1043</v>
      </c>
      <c r="M230" t="s">
        <v>53</v>
      </c>
      <c r="N230">
        <v>1333</v>
      </c>
      <c r="O230" t="s">
        <v>221</v>
      </c>
      <c r="P230" t="s">
        <v>1</v>
      </c>
      <c r="Q230" t="s">
        <v>1</v>
      </c>
      <c r="S230" t="s">
        <v>892</v>
      </c>
      <c r="U230" t="s">
        <v>1476</v>
      </c>
    </row>
    <row r="231" spans="1:21" x14ac:dyDescent="0.3">
      <c r="A231">
        <v>1337</v>
      </c>
      <c r="B231" t="s">
        <v>222</v>
      </c>
      <c r="C231">
        <v>1044</v>
      </c>
      <c r="D231">
        <v>1</v>
      </c>
      <c r="E231">
        <v>999999</v>
      </c>
      <c r="F231" t="s">
        <v>762</v>
      </c>
      <c r="I231" s="6">
        <v>2</v>
      </c>
      <c r="J231">
        <v>1003</v>
      </c>
      <c r="K231" t="s">
        <v>24</v>
      </c>
      <c r="L231">
        <v>1044</v>
      </c>
      <c r="M231" t="s">
        <v>1252</v>
      </c>
      <c r="N231">
        <v>1337</v>
      </c>
      <c r="O231" t="s">
        <v>222</v>
      </c>
      <c r="P231" t="s">
        <v>1</v>
      </c>
      <c r="Q231" t="s">
        <v>1</v>
      </c>
      <c r="U231" t="s">
        <v>1476</v>
      </c>
    </row>
    <row r="232" spans="1:21" x14ac:dyDescent="0.3">
      <c r="A232">
        <v>1339</v>
      </c>
      <c r="B232" t="s">
        <v>1277</v>
      </c>
      <c r="C232">
        <v>1044</v>
      </c>
      <c r="D232">
        <v>7</v>
      </c>
      <c r="E232">
        <v>999999</v>
      </c>
      <c r="F232" t="s">
        <v>762</v>
      </c>
      <c r="I232" s="6">
        <v>2</v>
      </c>
      <c r="J232">
        <v>1003</v>
      </c>
      <c r="K232" t="s">
        <v>24</v>
      </c>
      <c r="L232">
        <v>1044</v>
      </c>
      <c r="M232" t="s">
        <v>1252</v>
      </c>
      <c r="N232">
        <v>1339</v>
      </c>
      <c r="O232" t="s">
        <v>1277</v>
      </c>
      <c r="P232" t="s">
        <v>1</v>
      </c>
      <c r="Q232" t="s">
        <v>1</v>
      </c>
      <c r="R232" s="8"/>
      <c r="S232" t="s">
        <v>893</v>
      </c>
      <c r="U232" t="s">
        <v>1476</v>
      </c>
    </row>
    <row r="233" spans="1:21" x14ac:dyDescent="0.3">
      <c r="A233">
        <v>1343</v>
      </c>
      <c r="B233" t="s">
        <v>223</v>
      </c>
      <c r="C233">
        <v>1046</v>
      </c>
      <c r="D233">
        <v>1</v>
      </c>
      <c r="E233">
        <v>999999</v>
      </c>
      <c r="F233" t="s">
        <v>762</v>
      </c>
      <c r="I233" s="6">
        <v>2</v>
      </c>
      <c r="J233">
        <v>1003</v>
      </c>
      <c r="K233" t="s">
        <v>24</v>
      </c>
      <c r="L233">
        <v>1046</v>
      </c>
      <c r="M233" t="s">
        <v>57</v>
      </c>
      <c r="N233">
        <v>1343</v>
      </c>
      <c r="O233" t="s">
        <v>223</v>
      </c>
      <c r="P233" t="s">
        <v>1</v>
      </c>
      <c r="Q233" t="s">
        <v>1</v>
      </c>
      <c r="S233" t="s">
        <v>894</v>
      </c>
      <c r="U233" t="s">
        <v>1476</v>
      </c>
    </row>
    <row r="234" spans="1:21" x14ac:dyDescent="0.3">
      <c r="A234">
        <v>1344</v>
      </c>
      <c r="B234" t="s">
        <v>224</v>
      </c>
      <c r="C234">
        <v>1046</v>
      </c>
      <c r="D234">
        <v>1</v>
      </c>
      <c r="E234">
        <v>999999</v>
      </c>
      <c r="F234" t="s">
        <v>762</v>
      </c>
      <c r="I234" s="6">
        <v>2</v>
      </c>
      <c r="J234">
        <v>1003</v>
      </c>
      <c r="K234" t="s">
        <v>24</v>
      </c>
      <c r="L234">
        <v>1046</v>
      </c>
      <c r="M234" t="s">
        <v>57</v>
      </c>
      <c r="N234">
        <v>1344</v>
      </c>
      <c r="O234" t="s">
        <v>224</v>
      </c>
      <c r="P234" t="s">
        <v>1</v>
      </c>
      <c r="Q234" t="s">
        <v>1</v>
      </c>
      <c r="U234" t="s">
        <v>1476</v>
      </c>
    </row>
    <row r="235" spans="1:21" x14ac:dyDescent="0.3">
      <c r="A235">
        <v>1345</v>
      </c>
      <c r="B235" t="s">
        <v>225</v>
      </c>
      <c r="C235">
        <v>1046</v>
      </c>
      <c r="D235">
        <v>1</v>
      </c>
      <c r="E235">
        <v>999999</v>
      </c>
      <c r="F235" t="s">
        <v>762</v>
      </c>
      <c r="I235" s="6">
        <v>2</v>
      </c>
      <c r="J235">
        <v>1003</v>
      </c>
      <c r="K235" t="s">
        <v>24</v>
      </c>
      <c r="L235">
        <v>1046</v>
      </c>
      <c r="M235" t="s">
        <v>57</v>
      </c>
      <c r="N235">
        <v>1345</v>
      </c>
      <c r="O235" t="s">
        <v>225</v>
      </c>
      <c r="P235" t="s">
        <v>1</v>
      </c>
      <c r="Q235" t="s">
        <v>1</v>
      </c>
      <c r="R235" t="s">
        <v>895</v>
      </c>
      <c r="S235" t="s">
        <v>1520</v>
      </c>
      <c r="T235" t="s">
        <v>895</v>
      </c>
      <c r="U235" t="s">
        <v>1476</v>
      </c>
    </row>
    <row r="236" spans="1:21" x14ac:dyDescent="0.3">
      <c r="A236">
        <v>1346</v>
      </c>
      <c r="B236" t="s">
        <v>226</v>
      </c>
      <c r="C236">
        <v>1003</v>
      </c>
      <c r="D236">
        <v>1</v>
      </c>
      <c r="E236">
        <v>999999</v>
      </c>
      <c r="F236" t="s">
        <v>762</v>
      </c>
      <c r="I236" s="6">
        <v>1</v>
      </c>
      <c r="J236">
        <v>1003</v>
      </c>
      <c r="K236" t="s">
        <v>24</v>
      </c>
      <c r="L236">
        <v>1346</v>
      </c>
      <c r="M236" t="s">
        <v>226</v>
      </c>
      <c r="N236" t="s">
        <v>1</v>
      </c>
      <c r="O236" t="s">
        <v>1</v>
      </c>
      <c r="P236" t="s">
        <v>1</v>
      </c>
      <c r="Q236" t="s">
        <v>1</v>
      </c>
      <c r="U236" t="s">
        <v>1476</v>
      </c>
    </row>
    <row r="237" spans="1:21" x14ac:dyDescent="0.3">
      <c r="A237">
        <v>1347</v>
      </c>
      <c r="B237" t="s">
        <v>227</v>
      </c>
      <c r="C237">
        <v>1219</v>
      </c>
      <c r="D237">
        <v>7</v>
      </c>
      <c r="E237">
        <v>999999</v>
      </c>
      <c r="F237" t="s">
        <v>762</v>
      </c>
      <c r="I237" s="6">
        <v>1</v>
      </c>
      <c r="J237">
        <v>1219</v>
      </c>
      <c r="K237" t="s">
        <v>158</v>
      </c>
      <c r="L237">
        <v>1347</v>
      </c>
      <c r="M237" t="s">
        <v>227</v>
      </c>
      <c r="N237" t="s">
        <v>1</v>
      </c>
      <c r="O237" t="s">
        <v>1</v>
      </c>
      <c r="P237" t="s">
        <v>1</v>
      </c>
      <c r="Q237" t="s">
        <v>1</v>
      </c>
      <c r="S237" t="s">
        <v>896</v>
      </c>
      <c r="U237" t="s">
        <v>1476</v>
      </c>
    </row>
    <row r="238" spans="1:21" x14ac:dyDescent="0.3">
      <c r="A238">
        <v>1349</v>
      </c>
      <c r="B238" t="s">
        <v>712</v>
      </c>
      <c r="C238">
        <v>1175</v>
      </c>
      <c r="D238">
        <v>7</v>
      </c>
      <c r="E238">
        <v>999999</v>
      </c>
      <c r="F238" t="s">
        <v>762</v>
      </c>
      <c r="I238" s="6">
        <v>2</v>
      </c>
      <c r="J238">
        <v>1018</v>
      </c>
      <c r="K238" t="s">
        <v>36</v>
      </c>
      <c r="L238">
        <v>1175</v>
      </c>
      <c r="M238" t="s">
        <v>125</v>
      </c>
      <c r="N238">
        <v>1349</v>
      </c>
      <c r="O238" t="s">
        <v>712</v>
      </c>
      <c r="P238" t="s">
        <v>1</v>
      </c>
      <c r="Q238" t="s">
        <v>1</v>
      </c>
      <c r="U238" t="s">
        <v>1476</v>
      </c>
    </row>
    <row r="239" spans="1:21" x14ac:dyDescent="0.3">
      <c r="A239">
        <v>1352</v>
      </c>
      <c r="B239" t="s">
        <v>228</v>
      </c>
      <c r="C239">
        <v>2146</v>
      </c>
      <c r="D239">
        <v>7</v>
      </c>
      <c r="E239">
        <v>999999</v>
      </c>
      <c r="F239" t="s">
        <v>762</v>
      </c>
      <c r="I239" s="6">
        <v>1</v>
      </c>
      <c r="J239">
        <v>2146</v>
      </c>
      <c r="K239" t="s">
        <v>40</v>
      </c>
      <c r="L239">
        <v>1352</v>
      </c>
      <c r="M239" t="s">
        <v>228</v>
      </c>
      <c r="N239" t="s">
        <v>1</v>
      </c>
      <c r="O239" t="s">
        <v>1</v>
      </c>
      <c r="P239" t="s">
        <v>1</v>
      </c>
      <c r="Q239" t="s">
        <v>1</v>
      </c>
      <c r="S239" t="s">
        <v>897</v>
      </c>
      <c r="U239" t="s">
        <v>1476</v>
      </c>
    </row>
    <row r="240" spans="1:21" x14ac:dyDescent="0.3">
      <c r="A240">
        <v>1353</v>
      </c>
      <c r="B240" t="s">
        <v>229</v>
      </c>
      <c r="C240">
        <v>1084</v>
      </c>
      <c r="D240">
        <v>7</v>
      </c>
      <c r="E240">
        <v>999999</v>
      </c>
      <c r="F240" t="s">
        <v>762</v>
      </c>
      <c r="I240" s="6">
        <v>2</v>
      </c>
      <c r="J240">
        <v>1087</v>
      </c>
      <c r="K240" t="s">
        <v>69</v>
      </c>
      <c r="L240">
        <v>1084</v>
      </c>
      <c r="M240" t="s">
        <v>68</v>
      </c>
      <c r="N240">
        <v>1353</v>
      </c>
      <c r="O240" t="s">
        <v>229</v>
      </c>
      <c r="P240" t="s">
        <v>1</v>
      </c>
      <c r="Q240" t="s">
        <v>1</v>
      </c>
    </row>
    <row r="241" spans="1:21" x14ac:dyDescent="0.3">
      <c r="A241">
        <v>1354</v>
      </c>
      <c r="B241" t="s">
        <v>713</v>
      </c>
      <c r="C241">
        <v>1175</v>
      </c>
      <c r="D241">
        <v>7</v>
      </c>
      <c r="E241">
        <v>999999</v>
      </c>
      <c r="F241" t="s">
        <v>762</v>
      </c>
      <c r="I241" s="6">
        <v>2</v>
      </c>
      <c r="J241">
        <v>1018</v>
      </c>
      <c r="K241" t="s">
        <v>36</v>
      </c>
      <c r="L241">
        <v>1175</v>
      </c>
      <c r="M241" t="s">
        <v>125</v>
      </c>
      <c r="N241">
        <v>1354</v>
      </c>
      <c r="O241" t="s">
        <v>713</v>
      </c>
      <c r="P241" t="s">
        <v>1</v>
      </c>
      <c r="Q241" t="s">
        <v>1</v>
      </c>
      <c r="S241" t="s">
        <v>898</v>
      </c>
      <c r="U241" t="s">
        <v>1476</v>
      </c>
    </row>
    <row r="242" spans="1:21" x14ac:dyDescent="0.3">
      <c r="A242">
        <v>1355</v>
      </c>
      <c r="B242" t="s">
        <v>230</v>
      </c>
      <c r="C242">
        <v>1011</v>
      </c>
      <c r="D242">
        <v>7</v>
      </c>
      <c r="E242">
        <v>999999</v>
      </c>
      <c r="F242" t="s">
        <v>762</v>
      </c>
      <c r="I242" s="6">
        <v>1</v>
      </c>
      <c r="J242">
        <v>1011</v>
      </c>
      <c r="K242" t="s">
        <v>31</v>
      </c>
      <c r="L242">
        <v>1355</v>
      </c>
      <c r="M242" t="s">
        <v>230</v>
      </c>
      <c r="N242" t="s">
        <v>1</v>
      </c>
      <c r="O242" t="s">
        <v>1</v>
      </c>
      <c r="P242" t="s">
        <v>1</v>
      </c>
      <c r="Q242" t="s">
        <v>1</v>
      </c>
      <c r="S242" t="s">
        <v>1521</v>
      </c>
      <c r="U242" t="s">
        <v>1476</v>
      </c>
    </row>
    <row r="243" spans="1:21" x14ac:dyDescent="0.3">
      <c r="A243">
        <v>1358</v>
      </c>
      <c r="B243" t="s">
        <v>231</v>
      </c>
      <c r="C243">
        <v>1049</v>
      </c>
      <c r="D243">
        <v>7</v>
      </c>
      <c r="E243">
        <v>999999</v>
      </c>
      <c r="F243" t="s">
        <v>762</v>
      </c>
      <c r="I243" s="6">
        <v>2</v>
      </c>
      <c r="J243">
        <v>1002</v>
      </c>
      <c r="K243" t="s">
        <v>23</v>
      </c>
      <c r="L243">
        <v>1049</v>
      </c>
      <c r="M243" t="s">
        <v>1250</v>
      </c>
      <c r="N243">
        <v>1358</v>
      </c>
      <c r="O243" t="s">
        <v>231</v>
      </c>
      <c r="P243" t="s">
        <v>1</v>
      </c>
      <c r="Q243" t="s">
        <v>1</v>
      </c>
      <c r="S243" t="s">
        <v>899</v>
      </c>
      <c r="U243" t="s">
        <v>1476</v>
      </c>
    </row>
    <row r="244" spans="1:21" x14ac:dyDescent="0.3">
      <c r="A244">
        <v>1360</v>
      </c>
      <c r="B244" t="s">
        <v>232</v>
      </c>
      <c r="C244">
        <v>1049</v>
      </c>
      <c r="D244">
        <v>7</v>
      </c>
      <c r="E244">
        <v>999999</v>
      </c>
      <c r="F244" t="s">
        <v>762</v>
      </c>
      <c r="I244" s="6">
        <v>2</v>
      </c>
      <c r="J244">
        <v>1002</v>
      </c>
      <c r="K244" t="s">
        <v>23</v>
      </c>
      <c r="L244">
        <v>1049</v>
      </c>
      <c r="M244" t="s">
        <v>1250</v>
      </c>
      <c r="N244">
        <v>1360</v>
      </c>
      <c r="O244" t="s">
        <v>232</v>
      </c>
      <c r="P244" t="s">
        <v>1</v>
      </c>
      <c r="Q244" t="s">
        <v>1</v>
      </c>
    </row>
    <row r="245" spans="1:21" x14ac:dyDescent="0.3">
      <c r="A245">
        <v>1364</v>
      </c>
      <c r="B245" t="s">
        <v>233</v>
      </c>
      <c r="C245">
        <v>1052</v>
      </c>
      <c r="D245">
        <v>1</v>
      </c>
      <c r="E245">
        <v>999999</v>
      </c>
      <c r="F245" t="s">
        <v>762</v>
      </c>
      <c r="I245" s="6">
        <v>2</v>
      </c>
      <c r="J245">
        <v>1004</v>
      </c>
      <c r="K245" t="s">
        <v>25</v>
      </c>
      <c r="L245">
        <v>1052</v>
      </c>
      <c r="M245" t="s">
        <v>62</v>
      </c>
      <c r="N245">
        <v>1364</v>
      </c>
      <c r="O245" t="s">
        <v>233</v>
      </c>
      <c r="P245" t="s">
        <v>1</v>
      </c>
      <c r="Q245" t="s">
        <v>1</v>
      </c>
      <c r="S245" t="s">
        <v>900</v>
      </c>
      <c r="U245" t="s">
        <v>1476</v>
      </c>
    </row>
    <row r="246" spans="1:21" x14ac:dyDescent="0.3">
      <c r="A246">
        <v>1365</v>
      </c>
      <c r="B246" t="s">
        <v>234</v>
      </c>
      <c r="C246">
        <v>1052</v>
      </c>
      <c r="D246">
        <v>1</v>
      </c>
      <c r="E246">
        <v>999999</v>
      </c>
      <c r="F246" t="s">
        <v>762</v>
      </c>
      <c r="I246" s="6">
        <v>2</v>
      </c>
      <c r="J246">
        <v>1004</v>
      </c>
      <c r="K246" t="s">
        <v>25</v>
      </c>
      <c r="L246">
        <v>1052</v>
      </c>
      <c r="M246" t="s">
        <v>62</v>
      </c>
      <c r="N246">
        <v>1365</v>
      </c>
      <c r="O246" t="s">
        <v>234</v>
      </c>
      <c r="P246" t="s">
        <v>1</v>
      </c>
      <c r="Q246" t="s">
        <v>1</v>
      </c>
      <c r="R246" t="s">
        <v>901</v>
      </c>
      <c r="S246" t="s">
        <v>902</v>
      </c>
      <c r="T246" t="s">
        <v>901</v>
      </c>
      <c r="U246" t="s">
        <v>1476</v>
      </c>
    </row>
    <row r="247" spans="1:21" x14ac:dyDescent="0.3">
      <c r="A247">
        <v>1366</v>
      </c>
      <c r="B247" t="s">
        <v>235</v>
      </c>
      <c r="C247">
        <v>1052</v>
      </c>
      <c r="D247">
        <v>1</v>
      </c>
      <c r="E247">
        <v>999999</v>
      </c>
      <c r="F247" t="s">
        <v>762</v>
      </c>
      <c r="I247" s="6">
        <v>2</v>
      </c>
      <c r="J247">
        <v>1004</v>
      </c>
      <c r="K247" t="s">
        <v>25</v>
      </c>
      <c r="L247">
        <v>1052</v>
      </c>
      <c r="M247" t="s">
        <v>62</v>
      </c>
      <c r="N247">
        <v>1366</v>
      </c>
      <c r="O247" t="s">
        <v>235</v>
      </c>
      <c r="P247" t="s">
        <v>1</v>
      </c>
      <c r="Q247" t="s">
        <v>1</v>
      </c>
      <c r="R247" t="s">
        <v>903</v>
      </c>
      <c r="T247" t="s">
        <v>903</v>
      </c>
      <c r="U247" t="s">
        <v>1476</v>
      </c>
    </row>
    <row r="248" spans="1:21" x14ac:dyDescent="0.3">
      <c r="A248">
        <v>1367</v>
      </c>
      <c r="B248" t="s">
        <v>236</v>
      </c>
      <c r="C248">
        <v>1052</v>
      </c>
      <c r="D248">
        <v>1</v>
      </c>
      <c r="E248">
        <v>999999</v>
      </c>
      <c r="F248" t="s">
        <v>762</v>
      </c>
      <c r="I248" s="6">
        <v>2</v>
      </c>
      <c r="J248">
        <v>1004</v>
      </c>
      <c r="K248" t="s">
        <v>25</v>
      </c>
      <c r="L248">
        <v>1052</v>
      </c>
      <c r="M248" t="s">
        <v>62</v>
      </c>
      <c r="N248">
        <v>1367</v>
      </c>
      <c r="O248" t="s">
        <v>236</v>
      </c>
      <c r="P248" t="s">
        <v>1</v>
      </c>
      <c r="Q248" t="s">
        <v>1</v>
      </c>
      <c r="R248" t="s">
        <v>904</v>
      </c>
      <c r="S248" t="s">
        <v>905</v>
      </c>
      <c r="T248" t="s">
        <v>904</v>
      </c>
      <c r="U248" t="s">
        <v>1476</v>
      </c>
    </row>
    <row r="249" spans="1:21" x14ac:dyDescent="0.3">
      <c r="A249">
        <v>1368</v>
      </c>
      <c r="B249" t="s">
        <v>237</v>
      </c>
      <c r="C249">
        <v>1052</v>
      </c>
      <c r="D249">
        <v>1</v>
      </c>
      <c r="E249">
        <v>999999</v>
      </c>
      <c r="F249" t="s">
        <v>762</v>
      </c>
      <c r="I249" s="6">
        <v>2</v>
      </c>
      <c r="J249">
        <v>1004</v>
      </c>
      <c r="K249" t="s">
        <v>25</v>
      </c>
      <c r="L249">
        <v>1052</v>
      </c>
      <c r="M249" t="s">
        <v>62</v>
      </c>
      <c r="N249">
        <v>1368</v>
      </c>
      <c r="O249" t="s">
        <v>237</v>
      </c>
      <c r="P249" t="s">
        <v>1</v>
      </c>
      <c r="Q249" t="s">
        <v>1</v>
      </c>
      <c r="R249" t="s">
        <v>906</v>
      </c>
      <c r="T249" t="s">
        <v>906</v>
      </c>
      <c r="U249" t="s">
        <v>1476</v>
      </c>
    </row>
    <row r="250" spans="1:21" x14ac:dyDescent="0.3">
      <c r="A250">
        <v>1369</v>
      </c>
      <c r="B250" t="s">
        <v>238</v>
      </c>
      <c r="C250">
        <v>1052</v>
      </c>
      <c r="D250">
        <v>1</v>
      </c>
      <c r="E250">
        <v>999999</v>
      </c>
      <c r="F250" t="s">
        <v>762</v>
      </c>
      <c r="I250" s="6">
        <v>2</v>
      </c>
      <c r="J250">
        <v>1004</v>
      </c>
      <c r="K250" t="s">
        <v>25</v>
      </c>
      <c r="L250">
        <v>1052</v>
      </c>
      <c r="M250" t="s">
        <v>62</v>
      </c>
      <c r="N250">
        <v>1369</v>
      </c>
      <c r="O250" t="s">
        <v>238</v>
      </c>
      <c r="P250" t="s">
        <v>1</v>
      </c>
      <c r="Q250" t="s">
        <v>1</v>
      </c>
      <c r="R250" t="s">
        <v>907</v>
      </c>
      <c r="T250" t="s">
        <v>907</v>
      </c>
      <c r="U250" t="s">
        <v>1476</v>
      </c>
    </row>
    <row r="251" spans="1:21" x14ac:dyDescent="0.3">
      <c r="A251">
        <v>1370</v>
      </c>
      <c r="B251" t="s">
        <v>239</v>
      </c>
      <c r="C251">
        <v>1052</v>
      </c>
      <c r="D251">
        <v>1</v>
      </c>
      <c r="E251">
        <v>999999</v>
      </c>
      <c r="F251" t="s">
        <v>762</v>
      </c>
      <c r="I251" s="6">
        <v>2</v>
      </c>
      <c r="J251">
        <v>1004</v>
      </c>
      <c r="K251" t="s">
        <v>25</v>
      </c>
      <c r="L251">
        <v>1052</v>
      </c>
      <c r="M251" t="s">
        <v>62</v>
      </c>
      <c r="N251">
        <v>1370</v>
      </c>
      <c r="O251" t="s">
        <v>239</v>
      </c>
      <c r="P251" t="s">
        <v>1</v>
      </c>
      <c r="Q251" t="s">
        <v>1</v>
      </c>
      <c r="S251" t="s">
        <v>908</v>
      </c>
      <c r="U251" t="s">
        <v>1475</v>
      </c>
    </row>
    <row r="252" spans="1:21" x14ac:dyDescent="0.3">
      <c r="A252">
        <v>1371</v>
      </c>
      <c r="B252" t="s">
        <v>240</v>
      </c>
      <c r="C252">
        <v>1052</v>
      </c>
      <c r="D252">
        <v>1</v>
      </c>
      <c r="E252">
        <v>999999</v>
      </c>
      <c r="F252" t="s">
        <v>762</v>
      </c>
      <c r="I252" s="6">
        <v>2</v>
      </c>
      <c r="J252">
        <v>1004</v>
      </c>
      <c r="K252" t="s">
        <v>25</v>
      </c>
      <c r="L252">
        <v>1052</v>
      </c>
      <c r="M252" t="s">
        <v>62</v>
      </c>
      <c r="N252">
        <v>1371</v>
      </c>
      <c r="O252" t="s">
        <v>240</v>
      </c>
      <c r="P252" t="s">
        <v>1</v>
      </c>
      <c r="Q252" t="s">
        <v>1</v>
      </c>
      <c r="U252" t="s">
        <v>1476</v>
      </c>
    </row>
    <row r="253" spans="1:21" x14ac:dyDescent="0.3">
      <c r="A253">
        <v>1373</v>
      </c>
      <c r="B253" t="s">
        <v>241</v>
      </c>
      <c r="C253">
        <v>1052</v>
      </c>
      <c r="D253">
        <v>1</v>
      </c>
      <c r="E253">
        <v>999999</v>
      </c>
      <c r="F253" t="s">
        <v>762</v>
      </c>
      <c r="I253" s="6">
        <v>2</v>
      </c>
      <c r="J253">
        <v>1004</v>
      </c>
      <c r="K253" t="s">
        <v>25</v>
      </c>
      <c r="L253">
        <v>1052</v>
      </c>
      <c r="M253" t="s">
        <v>62</v>
      </c>
      <c r="N253">
        <v>1373</v>
      </c>
      <c r="O253" t="s">
        <v>241</v>
      </c>
      <c r="P253" t="s">
        <v>1</v>
      </c>
      <c r="Q253" t="s">
        <v>1</v>
      </c>
      <c r="R253" t="s">
        <v>909</v>
      </c>
      <c r="S253" t="s">
        <v>910</v>
      </c>
      <c r="T253" t="s">
        <v>909</v>
      </c>
      <c r="U253" t="s">
        <v>1473</v>
      </c>
    </row>
    <row r="254" spans="1:21" x14ac:dyDescent="0.3">
      <c r="A254">
        <v>1375</v>
      </c>
      <c r="B254" t="s">
        <v>1522</v>
      </c>
      <c r="C254">
        <v>3072</v>
      </c>
      <c r="D254">
        <v>9</v>
      </c>
      <c r="E254">
        <v>999999</v>
      </c>
      <c r="F254" t="s">
        <v>762</v>
      </c>
      <c r="I254" s="6">
        <v>2</v>
      </c>
      <c r="J254">
        <v>1004</v>
      </c>
      <c r="K254" t="s">
        <v>25</v>
      </c>
      <c r="L254">
        <v>3072</v>
      </c>
      <c r="M254" t="s">
        <v>242</v>
      </c>
      <c r="N254">
        <v>1375</v>
      </c>
      <c r="O254" t="s">
        <v>1522</v>
      </c>
      <c r="P254" t="s">
        <v>1</v>
      </c>
      <c r="Q254" t="s">
        <v>1</v>
      </c>
      <c r="R254" t="s">
        <v>911</v>
      </c>
      <c r="T254" t="s">
        <v>911</v>
      </c>
    </row>
    <row r="255" spans="1:21" x14ac:dyDescent="0.3">
      <c r="A255">
        <v>1376</v>
      </c>
      <c r="B255" t="s">
        <v>243</v>
      </c>
      <c r="C255">
        <v>3072</v>
      </c>
      <c r="D255">
        <v>5</v>
      </c>
      <c r="E255">
        <v>999999</v>
      </c>
      <c r="F255" t="s">
        <v>762</v>
      </c>
      <c r="I255" s="6">
        <v>2</v>
      </c>
      <c r="J255">
        <v>1004</v>
      </c>
      <c r="K255" t="s">
        <v>25</v>
      </c>
      <c r="L255">
        <v>3072</v>
      </c>
      <c r="M255" t="s">
        <v>242</v>
      </c>
      <c r="N255">
        <v>1376</v>
      </c>
      <c r="O255" t="s">
        <v>243</v>
      </c>
      <c r="P255" t="s">
        <v>1</v>
      </c>
      <c r="Q255" t="s">
        <v>1</v>
      </c>
      <c r="R255" t="s">
        <v>912</v>
      </c>
      <c r="T255" t="s">
        <v>912</v>
      </c>
    </row>
    <row r="256" spans="1:21" x14ac:dyDescent="0.3">
      <c r="A256">
        <v>1377</v>
      </c>
      <c r="B256" t="s">
        <v>244</v>
      </c>
      <c r="C256">
        <v>3072</v>
      </c>
      <c r="D256">
        <v>5</v>
      </c>
      <c r="E256">
        <v>999999</v>
      </c>
      <c r="F256" t="s">
        <v>762</v>
      </c>
      <c r="I256" s="6">
        <v>2</v>
      </c>
      <c r="J256">
        <v>1004</v>
      </c>
      <c r="K256" t="s">
        <v>25</v>
      </c>
      <c r="L256">
        <v>3072</v>
      </c>
      <c r="M256" t="s">
        <v>242</v>
      </c>
      <c r="N256">
        <v>1377</v>
      </c>
      <c r="O256" t="s">
        <v>244</v>
      </c>
      <c r="P256" t="s">
        <v>1</v>
      </c>
      <c r="Q256" t="s">
        <v>1</v>
      </c>
    </row>
    <row r="257" spans="1:21" x14ac:dyDescent="0.3">
      <c r="A257">
        <v>1381</v>
      </c>
      <c r="B257" t="s">
        <v>245</v>
      </c>
      <c r="C257">
        <v>3073</v>
      </c>
      <c r="D257">
        <v>5</v>
      </c>
      <c r="E257">
        <v>999999</v>
      </c>
      <c r="F257" t="s">
        <v>762</v>
      </c>
      <c r="I257" s="6">
        <v>2</v>
      </c>
      <c r="J257">
        <v>1004</v>
      </c>
      <c r="K257" t="s">
        <v>25</v>
      </c>
      <c r="L257">
        <v>3073</v>
      </c>
      <c r="M257" t="s">
        <v>246</v>
      </c>
      <c r="N257">
        <v>1381</v>
      </c>
      <c r="O257" t="s">
        <v>245</v>
      </c>
      <c r="P257" t="s">
        <v>1</v>
      </c>
      <c r="Q257" t="s">
        <v>1</v>
      </c>
      <c r="R257" t="s">
        <v>913</v>
      </c>
      <c r="S257" t="s">
        <v>914</v>
      </c>
      <c r="T257" t="s">
        <v>913</v>
      </c>
    </row>
    <row r="258" spans="1:21" x14ac:dyDescent="0.3">
      <c r="A258">
        <v>1382</v>
      </c>
      <c r="B258" t="s">
        <v>247</v>
      </c>
      <c r="C258">
        <v>3073</v>
      </c>
      <c r="D258">
        <v>5</v>
      </c>
      <c r="E258">
        <v>999999</v>
      </c>
      <c r="F258" t="s">
        <v>762</v>
      </c>
      <c r="I258" s="6">
        <v>2</v>
      </c>
      <c r="J258">
        <v>1004</v>
      </c>
      <c r="K258" t="s">
        <v>25</v>
      </c>
      <c r="L258">
        <v>3073</v>
      </c>
      <c r="M258" t="s">
        <v>246</v>
      </c>
      <c r="N258">
        <v>1382</v>
      </c>
      <c r="O258" t="s">
        <v>247</v>
      </c>
      <c r="P258" t="s">
        <v>1</v>
      </c>
      <c r="Q258" t="s">
        <v>1</v>
      </c>
      <c r="R258" t="s">
        <v>915</v>
      </c>
      <c r="T258" t="s">
        <v>915</v>
      </c>
    </row>
    <row r="259" spans="1:21" x14ac:dyDescent="0.3">
      <c r="A259">
        <v>1383</v>
      </c>
      <c r="B259" t="s">
        <v>248</v>
      </c>
      <c r="C259">
        <v>3073</v>
      </c>
      <c r="D259">
        <v>5</v>
      </c>
      <c r="E259">
        <v>999999</v>
      </c>
      <c r="F259" t="s">
        <v>762</v>
      </c>
      <c r="I259" s="6">
        <v>2</v>
      </c>
      <c r="J259">
        <v>1004</v>
      </c>
      <c r="K259" t="s">
        <v>25</v>
      </c>
      <c r="L259">
        <v>3073</v>
      </c>
      <c r="M259" t="s">
        <v>246</v>
      </c>
      <c r="N259">
        <v>1383</v>
      </c>
      <c r="O259" t="s">
        <v>248</v>
      </c>
      <c r="P259" t="s">
        <v>1</v>
      </c>
      <c r="Q259" t="s">
        <v>1</v>
      </c>
      <c r="R259" t="s">
        <v>916</v>
      </c>
      <c r="S259" t="s">
        <v>917</v>
      </c>
      <c r="T259" t="s">
        <v>916</v>
      </c>
    </row>
    <row r="260" spans="1:21" x14ac:dyDescent="0.3">
      <c r="A260">
        <v>1387</v>
      </c>
      <c r="B260" t="s">
        <v>249</v>
      </c>
      <c r="C260">
        <v>3072</v>
      </c>
      <c r="D260">
        <v>5</v>
      </c>
      <c r="E260">
        <v>999999</v>
      </c>
      <c r="F260" t="s">
        <v>762</v>
      </c>
      <c r="I260" s="6">
        <v>2</v>
      </c>
      <c r="J260">
        <v>1004</v>
      </c>
      <c r="K260" t="s">
        <v>25</v>
      </c>
      <c r="L260">
        <v>3072</v>
      </c>
      <c r="M260" t="s">
        <v>242</v>
      </c>
      <c r="N260">
        <v>1387</v>
      </c>
      <c r="O260" t="s">
        <v>249</v>
      </c>
      <c r="P260" t="s">
        <v>1</v>
      </c>
      <c r="Q260" t="s">
        <v>1</v>
      </c>
    </row>
    <row r="261" spans="1:21" x14ac:dyDescent="0.3">
      <c r="A261">
        <v>1388</v>
      </c>
      <c r="B261" t="s">
        <v>250</v>
      </c>
      <c r="C261">
        <v>3072</v>
      </c>
      <c r="D261">
        <v>5</v>
      </c>
      <c r="E261">
        <v>999999</v>
      </c>
      <c r="F261" t="s">
        <v>762</v>
      </c>
      <c r="I261" s="6">
        <v>2</v>
      </c>
      <c r="J261">
        <v>1004</v>
      </c>
      <c r="K261" t="s">
        <v>25</v>
      </c>
      <c r="L261">
        <v>3072</v>
      </c>
      <c r="M261" t="s">
        <v>242</v>
      </c>
      <c r="N261">
        <v>1388</v>
      </c>
      <c r="O261" t="s">
        <v>250</v>
      </c>
      <c r="P261" t="s">
        <v>1</v>
      </c>
      <c r="Q261" t="s">
        <v>1</v>
      </c>
    </row>
    <row r="262" spans="1:21" x14ac:dyDescent="0.3">
      <c r="A262">
        <v>1393</v>
      </c>
      <c r="B262" t="s">
        <v>251</v>
      </c>
      <c r="C262">
        <v>3072</v>
      </c>
      <c r="D262">
        <v>5</v>
      </c>
      <c r="E262">
        <v>999999</v>
      </c>
      <c r="F262" t="s">
        <v>762</v>
      </c>
      <c r="I262" s="6">
        <v>2</v>
      </c>
      <c r="J262">
        <v>1004</v>
      </c>
      <c r="K262" t="s">
        <v>25</v>
      </c>
      <c r="L262">
        <v>3072</v>
      </c>
      <c r="M262" t="s">
        <v>242</v>
      </c>
      <c r="N262">
        <v>1393</v>
      </c>
      <c r="O262" t="s">
        <v>251</v>
      </c>
      <c r="P262" t="s">
        <v>1</v>
      </c>
      <c r="Q262" t="s">
        <v>1</v>
      </c>
    </row>
    <row r="263" spans="1:21" x14ac:dyDescent="0.3">
      <c r="A263">
        <v>1394</v>
      </c>
      <c r="B263" t="s">
        <v>252</v>
      </c>
      <c r="C263">
        <v>3072</v>
      </c>
      <c r="D263">
        <v>5</v>
      </c>
      <c r="E263">
        <v>999999</v>
      </c>
      <c r="F263" t="s">
        <v>762</v>
      </c>
      <c r="I263" s="6">
        <v>2</v>
      </c>
      <c r="J263">
        <v>1004</v>
      </c>
      <c r="K263" t="s">
        <v>25</v>
      </c>
      <c r="L263">
        <v>3072</v>
      </c>
      <c r="M263" t="s">
        <v>242</v>
      </c>
      <c r="N263">
        <v>1394</v>
      </c>
      <c r="O263" t="s">
        <v>252</v>
      </c>
      <c r="P263" t="s">
        <v>1</v>
      </c>
      <c r="Q263" t="s">
        <v>1</v>
      </c>
    </row>
    <row r="264" spans="1:21" x14ac:dyDescent="0.3">
      <c r="A264">
        <v>1395</v>
      </c>
      <c r="B264" t="s">
        <v>1278</v>
      </c>
      <c r="C264">
        <v>1057</v>
      </c>
      <c r="D264">
        <v>7</v>
      </c>
      <c r="E264">
        <v>999999</v>
      </c>
      <c r="F264" t="s">
        <v>762</v>
      </c>
      <c r="I264" s="6">
        <v>2</v>
      </c>
      <c r="J264">
        <v>1006</v>
      </c>
      <c r="K264" t="s">
        <v>27</v>
      </c>
      <c r="L264">
        <v>1057</v>
      </c>
      <c r="M264" t="s">
        <v>1255</v>
      </c>
      <c r="N264">
        <v>1395</v>
      </c>
      <c r="O264" t="s">
        <v>1278</v>
      </c>
      <c r="P264" t="s">
        <v>1</v>
      </c>
      <c r="Q264" t="s">
        <v>1</v>
      </c>
      <c r="R264" t="s">
        <v>920</v>
      </c>
      <c r="S264" t="s">
        <v>1523</v>
      </c>
      <c r="T264" t="s">
        <v>920</v>
      </c>
      <c r="U264" t="s">
        <v>1474</v>
      </c>
    </row>
    <row r="265" spans="1:21" x14ac:dyDescent="0.3">
      <c r="A265">
        <v>1396</v>
      </c>
      <c r="B265" t="s">
        <v>1279</v>
      </c>
      <c r="C265">
        <v>1057</v>
      </c>
      <c r="D265">
        <v>7</v>
      </c>
      <c r="E265">
        <v>999999</v>
      </c>
      <c r="F265" t="s">
        <v>762</v>
      </c>
      <c r="I265" s="6">
        <v>2</v>
      </c>
      <c r="J265">
        <v>1006</v>
      </c>
      <c r="K265" t="s">
        <v>27</v>
      </c>
      <c r="L265">
        <v>1057</v>
      </c>
      <c r="M265" t="s">
        <v>1255</v>
      </c>
      <c r="N265">
        <v>1396</v>
      </c>
      <c r="O265" t="s">
        <v>1279</v>
      </c>
      <c r="P265" t="s">
        <v>1</v>
      </c>
      <c r="Q265" t="s">
        <v>1</v>
      </c>
      <c r="S265" t="s">
        <v>1524</v>
      </c>
      <c r="U265" t="s">
        <v>1473</v>
      </c>
    </row>
    <row r="266" spans="1:21" x14ac:dyDescent="0.3">
      <c r="A266">
        <v>1397</v>
      </c>
      <c r="B266" t="s">
        <v>253</v>
      </c>
      <c r="C266">
        <v>1057</v>
      </c>
      <c r="D266">
        <v>7</v>
      </c>
      <c r="E266">
        <v>999999</v>
      </c>
      <c r="F266" t="s">
        <v>762</v>
      </c>
      <c r="I266" s="6">
        <v>2</v>
      </c>
      <c r="J266">
        <v>1006</v>
      </c>
      <c r="K266" t="s">
        <v>27</v>
      </c>
      <c r="L266">
        <v>1057</v>
      </c>
      <c r="M266" t="s">
        <v>1255</v>
      </c>
      <c r="N266">
        <v>1397</v>
      </c>
      <c r="O266" t="s">
        <v>253</v>
      </c>
      <c r="P266" t="s">
        <v>1</v>
      </c>
      <c r="Q266" t="s">
        <v>1</v>
      </c>
      <c r="R266" t="s">
        <v>921</v>
      </c>
      <c r="T266" t="s">
        <v>921</v>
      </c>
      <c r="U266" t="s">
        <v>1474</v>
      </c>
    </row>
    <row r="267" spans="1:21" x14ac:dyDescent="0.3">
      <c r="A267">
        <v>1403</v>
      </c>
      <c r="B267" t="s">
        <v>254</v>
      </c>
      <c r="C267">
        <v>1060</v>
      </c>
      <c r="D267">
        <v>1</v>
      </c>
      <c r="E267">
        <v>999999</v>
      </c>
      <c r="F267" t="s">
        <v>762</v>
      </c>
      <c r="I267" s="6">
        <v>2</v>
      </c>
      <c r="J267">
        <v>1001</v>
      </c>
      <c r="K267" t="s">
        <v>1379</v>
      </c>
      <c r="L267">
        <v>1060</v>
      </c>
      <c r="M267" t="s">
        <v>1380</v>
      </c>
      <c r="N267">
        <v>1403</v>
      </c>
      <c r="O267" t="s">
        <v>254</v>
      </c>
      <c r="P267" t="s">
        <v>1</v>
      </c>
      <c r="Q267" t="s">
        <v>1</v>
      </c>
      <c r="S267" t="s">
        <v>922</v>
      </c>
      <c r="U267" t="s">
        <v>1473</v>
      </c>
    </row>
    <row r="268" spans="1:21" x14ac:dyDescent="0.3">
      <c r="A268">
        <v>1404</v>
      </c>
      <c r="B268" t="s">
        <v>255</v>
      </c>
      <c r="C268">
        <v>1060</v>
      </c>
      <c r="D268">
        <v>1</v>
      </c>
      <c r="E268">
        <v>999999</v>
      </c>
      <c r="F268" t="s">
        <v>762</v>
      </c>
      <c r="I268" s="6">
        <v>2</v>
      </c>
      <c r="J268">
        <v>1001</v>
      </c>
      <c r="K268" t="s">
        <v>1379</v>
      </c>
      <c r="L268">
        <v>1060</v>
      </c>
      <c r="M268" t="s">
        <v>1380</v>
      </c>
      <c r="N268">
        <v>1404</v>
      </c>
      <c r="O268" t="s">
        <v>255</v>
      </c>
      <c r="P268" t="s">
        <v>1</v>
      </c>
      <c r="Q268" t="s">
        <v>1</v>
      </c>
      <c r="S268" t="s">
        <v>923</v>
      </c>
      <c r="U268" t="s">
        <v>1474</v>
      </c>
    </row>
    <row r="269" spans="1:21" x14ac:dyDescent="0.3">
      <c r="A269">
        <v>1407</v>
      </c>
      <c r="B269" t="s">
        <v>256</v>
      </c>
      <c r="C269">
        <v>1060</v>
      </c>
      <c r="D269">
        <v>1</v>
      </c>
      <c r="E269">
        <v>999999</v>
      </c>
      <c r="F269" t="s">
        <v>762</v>
      </c>
      <c r="I269" s="6">
        <v>2</v>
      </c>
      <c r="J269">
        <v>1001</v>
      </c>
      <c r="K269" t="s">
        <v>1379</v>
      </c>
      <c r="L269">
        <v>1060</v>
      </c>
      <c r="M269" t="s">
        <v>1380</v>
      </c>
      <c r="N269">
        <v>1407</v>
      </c>
      <c r="O269" t="s">
        <v>256</v>
      </c>
      <c r="P269" t="s">
        <v>1</v>
      </c>
      <c r="Q269" t="s">
        <v>1</v>
      </c>
      <c r="S269" t="s">
        <v>924</v>
      </c>
      <c r="U269" t="s">
        <v>1474</v>
      </c>
    </row>
    <row r="270" spans="1:21" x14ac:dyDescent="0.3">
      <c r="A270">
        <v>1408</v>
      </c>
      <c r="B270" t="s">
        <v>257</v>
      </c>
      <c r="C270">
        <v>1062</v>
      </c>
      <c r="D270">
        <v>1</v>
      </c>
      <c r="E270">
        <v>999999</v>
      </c>
      <c r="F270" t="s">
        <v>762</v>
      </c>
      <c r="I270" s="6">
        <v>2</v>
      </c>
      <c r="J270">
        <v>1001</v>
      </c>
      <c r="K270" t="s">
        <v>1379</v>
      </c>
      <c r="L270">
        <v>1062</v>
      </c>
      <c r="M270" t="s">
        <v>64</v>
      </c>
      <c r="N270">
        <v>1408</v>
      </c>
      <c r="O270" t="s">
        <v>257</v>
      </c>
      <c r="P270" t="s">
        <v>1</v>
      </c>
      <c r="Q270" t="s">
        <v>1</v>
      </c>
      <c r="R270" t="s">
        <v>925</v>
      </c>
      <c r="S270" t="s">
        <v>926</v>
      </c>
      <c r="T270" t="s">
        <v>925</v>
      </c>
      <c r="U270" t="s">
        <v>1474</v>
      </c>
    </row>
    <row r="271" spans="1:21" x14ac:dyDescent="0.3">
      <c r="A271">
        <v>1422</v>
      </c>
      <c r="B271" t="s">
        <v>258</v>
      </c>
      <c r="C271">
        <v>1065</v>
      </c>
      <c r="D271">
        <v>1</v>
      </c>
      <c r="E271">
        <v>999999</v>
      </c>
      <c r="F271" t="s">
        <v>762</v>
      </c>
      <c r="I271" s="6">
        <v>2</v>
      </c>
      <c r="J271">
        <v>1001</v>
      </c>
      <c r="K271" t="s">
        <v>1379</v>
      </c>
      <c r="L271">
        <v>1065</v>
      </c>
      <c r="M271" t="s">
        <v>21</v>
      </c>
      <c r="N271">
        <v>1422</v>
      </c>
      <c r="O271" t="s">
        <v>258</v>
      </c>
      <c r="P271" t="s">
        <v>1</v>
      </c>
      <c r="Q271" t="s">
        <v>1</v>
      </c>
      <c r="S271" t="s">
        <v>927</v>
      </c>
      <c r="U271" t="s">
        <v>1474</v>
      </c>
    </row>
    <row r="272" spans="1:21" x14ac:dyDescent="0.3">
      <c r="A272">
        <v>1424</v>
      </c>
      <c r="B272" t="s">
        <v>259</v>
      </c>
      <c r="C272">
        <v>1065</v>
      </c>
      <c r="D272">
        <v>1</v>
      </c>
      <c r="E272">
        <v>999999</v>
      </c>
      <c r="F272" t="s">
        <v>762</v>
      </c>
      <c r="I272" s="6">
        <v>2</v>
      </c>
      <c r="J272">
        <v>1001</v>
      </c>
      <c r="K272" t="s">
        <v>1379</v>
      </c>
      <c r="L272">
        <v>1065</v>
      </c>
      <c r="M272" t="s">
        <v>21</v>
      </c>
      <c r="N272">
        <v>1424</v>
      </c>
      <c r="O272" t="s">
        <v>259</v>
      </c>
      <c r="P272" t="s">
        <v>1</v>
      </c>
      <c r="Q272" t="s">
        <v>1</v>
      </c>
      <c r="U272" t="s">
        <v>1473</v>
      </c>
    </row>
    <row r="273" spans="1:21" x14ac:dyDescent="0.3">
      <c r="A273">
        <v>1425</v>
      </c>
      <c r="B273" t="s">
        <v>260</v>
      </c>
      <c r="C273">
        <v>1065</v>
      </c>
      <c r="D273">
        <v>1</v>
      </c>
      <c r="E273">
        <v>999999</v>
      </c>
      <c r="F273" t="s">
        <v>762</v>
      </c>
      <c r="I273" s="6">
        <v>2</v>
      </c>
      <c r="J273">
        <v>1001</v>
      </c>
      <c r="K273" t="s">
        <v>1379</v>
      </c>
      <c r="L273">
        <v>1065</v>
      </c>
      <c r="M273" t="s">
        <v>21</v>
      </c>
      <c r="N273">
        <v>1425</v>
      </c>
      <c r="O273" t="s">
        <v>260</v>
      </c>
      <c r="P273" t="s">
        <v>1</v>
      </c>
      <c r="Q273" t="s">
        <v>1</v>
      </c>
      <c r="U273" t="s">
        <v>1474</v>
      </c>
    </row>
    <row r="274" spans="1:21" x14ac:dyDescent="0.3">
      <c r="A274">
        <v>1426</v>
      </c>
      <c r="B274" t="s">
        <v>261</v>
      </c>
      <c r="C274">
        <v>1065</v>
      </c>
      <c r="D274">
        <v>1</v>
      </c>
      <c r="E274">
        <v>999999</v>
      </c>
      <c r="F274" t="s">
        <v>762</v>
      </c>
      <c r="I274" s="6">
        <v>2</v>
      </c>
      <c r="J274">
        <v>1001</v>
      </c>
      <c r="K274" t="s">
        <v>1379</v>
      </c>
      <c r="L274">
        <v>1065</v>
      </c>
      <c r="M274" t="s">
        <v>21</v>
      </c>
      <c r="N274">
        <v>1426</v>
      </c>
      <c r="O274" t="s">
        <v>261</v>
      </c>
      <c r="P274" t="s">
        <v>1</v>
      </c>
      <c r="Q274" t="s">
        <v>1</v>
      </c>
      <c r="U274" t="s">
        <v>1474</v>
      </c>
    </row>
    <row r="275" spans="1:21" x14ac:dyDescent="0.3">
      <c r="A275">
        <v>1427</v>
      </c>
      <c r="B275" t="s">
        <v>262</v>
      </c>
      <c r="C275">
        <v>1066</v>
      </c>
      <c r="D275">
        <v>1</v>
      </c>
      <c r="E275">
        <v>999999</v>
      </c>
      <c r="F275" t="s">
        <v>762</v>
      </c>
      <c r="I275" s="6">
        <v>2</v>
      </c>
      <c r="J275">
        <v>1001</v>
      </c>
      <c r="K275" t="s">
        <v>1379</v>
      </c>
      <c r="L275">
        <v>1066</v>
      </c>
      <c r="M275" t="s">
        <v>1381</v>
      </c>
      <c r="N275">
        <v>1427</v>
      </c>
      <c r="O275" t="s">
        <v>262</v>
      </c>
      <c r="P275" t="s">
        <v>1</v>
      </c>
      <c r="Q275" t="s">
        <v>1</v>
      </c>
      <c r="R275" t="s">
        <v>928</v>
      </c>
      <c r="S275" t="s">
        <v>885</v>
      </c>
      <c r="T275" t="s">
        <v>928</v>
      </c>
      <c r="U275" t="s">
        <v>1476</v>
      </c>
    </row>
    <row r="276" spans="1:21" x14ac:dyDescent="0.3">
      <c r="A276">
        <v>1440</v>
      </c>
      <c r="B276" t="s">
        <v>263</v>
      </c>
      <c r="C276">
        <v>3027</v>
      </c>
      <c r="D276">
        <v>3</v>
      </c>
      <c r="E276">
        <v>999999</v>
      </c>
      <c r="F276" t="s">
        <v>762</v>
      </c>
      <c r="I276" s="6">
        <v>2</v>
      </c>
      <c r="J276">
        <v>1005</v>
      </c>
      <c r="K276" t="s">
        <v>26</v>
      </c>
      <c r="L276">
        <v>3027</v>
      </c>
      <c r="M276" t="s">
        <v>35</v>
      </c>
      <c r="N276">
        <v>1440</v>
      </c>
      <c r="O276" t="s">
        <v>263</v>
      </c>
      <c r="R276" t="s">
        <v>929</v>
      </c>
      <c r="T276" t="s">
        <v>929</v>
      </c>
      <c r="U276" t="s">
        <v>1473</v>
      </c>
    </row>
    <row r="277" spans="1:21" x14ac:dyDescent="0.3">
      <c r="A277">
        <v>1443</v>
      </c>
      <c r="B277" t="s">
        <v>264</v>
      </c>
      <c r="C277">
        <v>1081</v>
      </c>
      <c r="D277">
        <v>1</v>
      </c>
      <c r="E277">
        <v>999999</v>
      </c>
      <c r="F277" t="s">
        <v>762</v>
      </c>
      <c r="I277" s="6">
        <v>2</v>
      </c>
      <c r="J277">
        <v>1006</v>
      </c>
      <c r="K277" t="s">
        <v>27</v>
      </c>
      <c r="L277">
        <v>1081</v>
      </c>
      <c r="M277" t="s">
        <v>66</v>
      </c>
      <c r="N277">
        <v>1443</v>
      </c>
      <c r="O277" t="s">
        <v>264</v>
      </c>
      <c r="P277" t="s">
        <v>1</v>
      </c>
      <c r="Q277" t="s">
        <v>1</v>
      </c>
    </row>
    <row r="278" spans="1:21" x14ac:dyDescent="0.3">
      <c r="A278">
        <v>1444</v>
      </c>
      <c r="B278" t="s">
        <v>265</v>
      </c>
      <c r="C278">
        <v>1081</v>
      </c>
      <c r="D278">
        <v>1</v>
      </c>
      <c r="E278">
        <v>999999</v>
      </c>
      <c r="F278" t="s">
        <v>762</v>
      </c>
      <c r="I278" s="6">
        <v>2</v>
      </c>
      <c r="J278">
        <v>1006</v>
      </c>
      <c r="K278" t="s">
        <v>27</v>
      </c>
      <c r="L278">
        <v>1081</v>
      </c>
      <c r="M278" t="s">
        <v>66</v>
      </c>
      <c r="N278">
        <v>1444</v>
      </c>
      <c r="O278" t="s">
        <v>265</v>
      </c>
      <c r="P278" t="s">
        <v>1</v>
      </c>
      <c r="Q278" t="s">
        <v>1</v>
      </c>
      <c r="U278" t="s">
        <v>1476</v>
      </c>
    </row>
    <row r="279" spans="1:21" x14ac:dyDescent="0.3">
      <c r="A279">
        <v>1445</v>
      </c>
      <c r="B279" t="s">
        <v>266</v>
      </c>
      <c r="C279">
        <v>1081</v>
      </c>
      <c r="D279">
        <v>1</v>
      </c>
      <c r="E279">
        <v>999999</v>
      </c>
      <c r="F279" t="s">
        <v>762</v>
      </c>
      <c r="I279" s="6">
        <v>2</v>
      </c>
      <c r="J279">
        <v>1006</v>
      </c>
      <c r="K279" t="s">
        <v>27</v>
      </c>
      <c r="L279">
        <v>1081</v>
      </c>
      <c r="M279" t="s">
        <v>66</v>
      </c>
      <c r="N279">
        <v>1445</v>
      </c>
      <c r="O279" t="s">
        <v>266</v>
      </c>
      <c r="P279" t="s">
        <v>1</v>
      </c>
      <c r="Q279" t="s">
        <v>1</v>
      </c>
      <c r="S279" t="s">
        <v>930</v>
      </c>
      <c r="U279" t="s">
        <v>1476</v>
      </c>
    </row>
    <row r="280" spans="1:21" x14ac:dyDescent="0.3">
      <c r="A280">
        <v>1446</v>
      </c>
      <c r="B280" t="s">
        <v>267</v>
      </c>
      <c r="C280">
        <v>3089</v>
      </c>
      <c r="D280">
        <v>5</v>
      </c>
      <c r="E280">
        <v>999999</v>
      </c>
      <c r="F280" t="s">
        <v>762</v>
      </c>
      <c r="I280" s="6">
        <v>2</v>
      </c>
      <c r="J280">
        <v>1006</v>
      </c>
      <c r="K280" t="s">
        <v>27</v>
      </c>
      <c r="L280">
        <v>3089</v>
      </c>
      <c r="M280" t="s">
        <v>268</v>
      </c>
      <c r="N280">
        <v>1446</v>
      </c>
      <c r="O280" t="s">
        <v>267</v>
      </c>
      <c r="P280" t="s">
        <v>1</v>
      </c>
      <c r="Q280" t="s">
        <v>1</v>
      </c>
      <c r="U280" t="s">
        <v>1476</v>
      </c>
    </row>
    <row r="281" spans="1:21" x14ac:dyDescent="0.3">
      <c r="A281">
        <v>1447</v>
      </c>
      <c r="B281" t="s">
        <v>269</v>
      </c>
      <c r="C281">
        <v>3089</v>
      </c>
      <c r="D281">
        <v>5</v>
      </c>
      <c r="E281">
        <v>999999</v>
      </c>
      <c r="F281" t="s">
        <v>762</v>
      </c>
      <c r="I281" s="6">
        <v>2</v>
      </c>
      <c r="J281">
        <v>1006</v>
      </c>
      <c r="K281" t="s">
        <v>27</v>
      </c>
      <c r="L281">
        <v>3089</v>
      </c>
      <c r="M281" t="s">
        <v>268</v>
      </c>
      <c r="N281">
        <v>1447</v>
      </c>
      <c r="O281" t="s">
        <v>269</v>
      </c>
      <c r="P281" t="s">
        <v>1</v>
      </c>
      <c r="Q281" t="s">
        <v>1</v>
      </c>
      <c r="U281" t="s">
        <v>1476</v>
      </c>
    </row>
    <row r="282" spans="1:21" x14ac:dyDescent="0.3">
      <c r="A282">
        <v>1448</v>
      </c>
      <c r="B282" t="s">
        <v>1280</v>
      </c>
      <c r="C282">
        <v>3089</v>
      </c>
      <c r="D282">
        <v>7</v>
      </c>
      <c r="E282">
        <v>999999</v>
      </c>
      <c r="F282" t="s">
        <v>762</v>
      </c>
      <c r="I282" s="6">
        <v>2</v>
      </c>
      <c r="J282">
        <v>1006</v>
      </c>
      <c r="K282" t="s">
        <v>27</v>
      </c>
      <c r="L282">
        <v>3089</v>
      </c>
      <c r="M282" t="s">
        <v>268</v>
      </c>
      <c r="N282">
        <v>1448</v>
      </c>
      <c r="O282" t="s">
        <v>1280</v>
      </c>
      <c r="P282" t="s">
        <v>1</v>
      </c>
      <c r="Q282" t="s">
        <v>1</v>
      </c>
      <c r="U282" t="s">
        <v>1476</v>
      </c>
    </row>
    <row r="283" spans="1:21" x14ac:dyDescent="0.3">
      <c r="A283">
        <v>1449</v>
      </c>
      <c r="B283" t="s">
        <v>270</v>
      </c>
      <c r="C283">
        <v>3089</v>
      </c>
      <c r="D283">
        <v>5</v>
      </c>
      <c r="E283">
        <v>999999</v>
      </c>
      <c r="F283" t="s">
        <v>762</v>
      </c>
      <c r="I283" s="6">
        <v>2</v>
      </c>
      <c r="J283">
        <v>1006</v>
      </c>
      <c r="K283" t="s">
        <v>27</v>
      </c>
      <c r="L283">
        <v>3089</v>
      </c>
      <c r="M283" t="s">
        <v>268</v>
      </c>
      <c r="N283">
        <v>1449</v>
      </c>
      <c r="O283" t="s">
        <v>270</v>
      </c>
      <c r="P283" t="s">
        <v>1</v>
      </c>
      <c r="Q283" t="s">
        <v>1</v>
      </c>
      <c r="U283" t="s">
        <v>1476</v>
      </c>
    </row>
    <row r="284" spans="1:21" x14ac:dyDescent="0.3">
      <c r="A284">
        <v>1451</v>
      </c>
      <c r="B284" t="s">
        <v>271</v>
      </c>
      <c r="C284">
        <v>1083</v>
      </c>
      <c r="D284">
        <v>1</v>
      </c>
      <c r="E284">
        <v>999999</v>
      </c>
      <c r="F284" t="s">
        <v>762</v>
      </c>
      <c r="I284" s="6">
        <v>2</v>
      </c>
      <c r="J284">
        <v>1006</v>
      </c>
      <c r="K284" t="s">
        <v>27</v>
      </c>
      <c r="L284">
        <v>1083</v>
      </c>
      <c r="M284" t="s">
        <v>67</v>
      </c>
      <c r="N284">
        <v>1451</v>
      </c>
      <c r="O284" t="s">
        <v>271</v>
      </c>
      <c r="P284" t="s">
        <v>1</v>
      </c>
      <c r="Q284" t="s">
        <v>1</v>
      </c>
      <c r="R284" t="s">
        <v>931</v>
      </c>
      <c r="T284" t="s">
        <v>931</v>
      </c>
      <c r="U284" t="s">
        <v>1476</v>
      </c>
    </row>
    <row r="285" spans="1:21" x14ac:dyDescent="0.3">
      <c r="A285">
        <v>1453</v>
      </c>
      <c r="B285" t="s">
        <v>272</v>
      </c>
      <c r="C285">
        <v>1083</v>
      </c>
      <c r="D285">
        <v>1</v>
      </c>
      <c r="E285">
        <v>999999</v>
      </c>
      <c r="F285" t="s">
        <v>762</v>
      </c>
      <c r="I285" s="6">
        <v>2</v>
      </c>
      <c r="J285">
        <v>1006</v>
      </c>
      <c r="K285" t="s">
        <v>27</v>
      </c>
      <c r="L285">
        <v>1083</v>
      </c>
      <c r="M285" t="s">
        <v>67</v>
      </c>
      <c r="N285">
        <v>1453</v>
      </c>
      <c r="O285" t="s">
        <v>272</v>
      </c>
      <c r="P285" t="s">
        <v>1</v>
      </c>
      <c r="Q285" t="s">
        <v>1</v>
      </c>
      <c r="R285" t="s">
        <v>932</v>
      </c>
      <c r="S285" t="s">
        <v>933</v>
      </c>
      <c r="T285" t="s">
        <v>932</v>
      </c>
      <c r="U285" t="s">
        <v>1476</v>
      </c>
    </row>
    <row r="286" spans="1:21" x14ac:dyDescent="0.3">
      <c r="A286">
        <v>1454</v>
      </c>
      <c r="B286" t="s">
        <v>273</v>
      </c>
      <c r="C286">
        <v>1083</v>
      </c>
      <c r="D286">
        <v>1</v>
      </c>
      <c r="E286">
        <v>999999</v>
      </c>
      <c r="F286" t="s">
        <v>762</v>
      </c>
      <c r="I286" s="6">
        <v>2</v>
      </c>
      <c r="J286">
        <v>1006</v>
      </c>
      <c r="K286" t="s">
        <v>27</v>
      </c>
      <c r="L286">
        <v>1083</v>
      </c>
      <c r="M286" t="s">
        <v>67</v>
      </c>
      <c r="N286">
        <v>1454</v>
      </c>
      <c r="O286" t="s">
        <v>273</v>
      </c>
      <c r="P286" t="s">
        <v>1</v>
      </c>
      <c r="Q286" t="s">
        <v>1</v>
      </c>
      <c r="R286" t="s">
        <v>934</v>
      </c>
      <c r="S286" t="s">
        <v>935</v>
      </c>
      <c r="T286" t="s">
        <v>934</v>
      </c>
      <c r="U286" t="s">
        <v>1476</v>
      </c>
    </row>
    <row r="287" spans="1:21" x14ac:dyDescent="0.3">
      <c r="A287">
        <v>1455</v>
      </c>
      <c r="B287" t="s">
        <v>274</v>
      </c>
      <c r="C287">
        <v>1083</v>
      </c>
      <c r="D287">
        <v>1</v>
      </c>
      <c r="E287">
        <v>999999</v>
      </c>
      <c r="F287" t="s">
        <v>762</v>
      </c>
      <c r="I287" s="6">
        <v>2</v>
      </c>
      <c r="J287">
        <v>1006</v>
      </c>
      <c r="K287" t="s">
        <v>27</v>
      </c>
      <c r="L287">
        <v>1083</v>
      </c>
      <c r="M287" t="s">
        <v>67</v>
      </c>
      <c r="N287">
        <v>1455</v>
      </c>
      <c r="O287" t="s">
        <v>274</v>
      </c>
      <c r="P287" t="s">
        <v>1</v>
      </c>
      <c r="Q287" t="s">
        <v>1</v>
      </c>
      <c r="R287" t="s">
        <v>936</v>
      </c>
      <c r="T287" t="s">
        <v>936</v>
      </c>
      <c r="U287" t="s">
        <v>1476</v>
      </c>
    </row>
    <row r="288" spans="1:21" x14ac:dyDescent="0.3">
      <c r="A288">
        <v>1456</v>
      </c>
      <c r="B288" t="s">
        <v>275</v>
      </c>
      <c r="C288">
        <v>1083</v>
      </c>
      <c r="D288">
        <v>1</v>
      </c>
      <c r="E288">
        <v>999999</v>
      </c>
      <c r="F288" t="s">
        <v>762</v>
      </c>
      <c r="I288" s="6">
        <v>2</v>
      </c>
      <c r="J288">
        <v>1006</v>
      </c>
      <c r="K288" t="s">
        <v>27</v>
      </c>
      <c r="L288">
        <v>1083</v>
      </c>
      <c r="M288" t="s">
        <v>67</v>
      </c>
      <c r="N288">
        <v>1456</v>
      </c>
      <c r="O288" t="s">
        <v>275</v>
      </c>
      <c r="P288" t="s">
        <v>1</v>
      </c>
      <c r="Q288" t="s">
        <v>1</v>
      </c>
      <c r="U288" t="s">
        <v>1474</v>
      </c>
    </row>
    <row r="289" spans="1:21" x14ac:dyDescent="0.3">
      <c r="A289">
        <v>1457</v>
      </c>
      <c r="B289" t="s">
        <v>717</v>
      </c>
      <c r="C289">
        <v>1083</v>
      </c>
      <c r="D289">
        <v>6</v>
      </c>
      <c r="E289">
        <v>999999</v>
      </c>
      <c r="F289" t="s">
        <v>762</v>
      </c>
      <c r="I289" s="6">
        <v>2</v>
      </c>
      <c r="J289">
        <v>1006</v>
      </c>
      <c r="K289" t="s">
        <v>27</v>
      </c>
      <c r="L289">
        <v>1083</v>
      </c>
      <c r="M289" t="s">
        <v>67</v>
      </c>
      <c r="N289">
        <v>1457</v>
      </c>
      <c r="O289" t="s">
        <v>717</v>
      </c>
      <c r="P289" t="s">
        <v>1</v>
      </c>
      <c r="Q289" t="s">
        <v>1</v>
      </c>
      <c r="R289" t="s">
        <v>937</v>
      </c>
      <c r="T289" t="s">
        <v>937</v>
      </c>
      <c r="U289" t="s">
        <v>1473</v>
      </c>
    </row>
    <row r="290" spans="1:21" x14ac:dyDescent="0.3">
      <c r="A290">
        <v>1458</v>
      </c>
      <c r="B290" t="s">
        <v>276</v>
      </c>
      <c r="C290">
        <v>1083</v>
      </c>
      <c r="D290">
        <v>1</v>
      </c>
      <c r="E290">
        <v>999999</v>
      </c>
      <c r="F290" t="s">
        <v>762</v>
      </c>
      <c r="I290" s="6">
        <v>2</v>
      </c>
      <c r="J290">
        <v>1006</v>
      </c>
      <c r="K290" t="s">
        <v>27</v>
      </c>
      <c r="L290">
        <v>1083</v>
      </c>
      <c r="M290" t="s">
        <v>67</v>
      </c>
      <c r="N290">
        <v>1458</v>
      </c>
      <c r="O290" t="s">
        <v>276</v>
      </c>
      <c r="P290" t="s">
        <v>1</v>
      </c>
      <c r="Q290" t="s">
        <v>1</v>
      </c>
      <c r="R290" t="s">
        <v>938</v>
      </c>
      <c r="T290" t="s">
        <v>938</v>
      </c>
      <c r="U290" t="s">
        <v>1474</v>
      </c>
    </row>
    <row r="291" spans="1:21" x14ac:dyDescent="0.3">
      <c r="A291">
        <v>1459</v>
      </c>
      <c r="B291" t="s">
        <v>277</v>
      </c>
      <c r="C291">
        <v>1083</v>
      </c>
      <c r="D291">
        <v>1</v>
      </c>
      <c r="E291">
        <v>999999</v>
      </c>
      <c r="F291" t="s">
        <v>762</v>
      </c>
      <c r="I291" s="6">
        <v>2</v>
      </c>
      <c r="J291">
        <v>1006</v>
      </c>
      <c r="K291" t="s">
        <v>27</v>
      </c>
      <c r="L291">
        <v>1083</v>
      </c>
      <c r="M291" t="s">
        <v>67</v>
      </c>
      <c r="N291">
        <v>1459</v>
      </c>
      <c r="O291" t="s">
        <v>277</v>
      </c>
      <c r="P291" t="s">
        <v>1</v>
      </c>
      <c r="Q291" t="s">
        <v>1</v>
      </c>
      <c r="R291" t="s">
        <v>939</v>
      </c>
      <c r="S291" t="s">
        <v>940</v>
      </c>
      <c r="T291" t="s">
        <v>939</v>
      </c>
      <c r="U291" t="s">
        <v>1474</v>
      </c>
    </row>
    <row r="292" spans="1:21" x14ac:dyDescent="0.3">
      <c r="A292">
        <v>1460</v>
      </c>
      <c r="B292" t="s">
        <v>278</v>
      </c>
      <c r="C292">
        <v>1083</v>
      </c>
      <c r="D292">
        <v>1</v>
      </c>
      <c r="E292">
        <v>999999</v>
      </c>
      <c r="F292" t="s">
        <v>762</v>
      </c>
      <c r="I292" s="6">
        <v>2</v>
      </c>
      <c r="J292">
        <v>1006</v>
      </c>
      <c r="K292" t="s">
        <v>27</v>
      </c>
      <c r="L292">
        <v>1083</v>
      </c>
      <c r="M292" t="s">
        <v>67</v>
      </c>
      <c r="N292">
        <v>1460</v>
      </c>
      <c r="O292" t="s">
        <v>278</v>
      </c>
      <c r="P292" t="s">
        <v>1</v>
      </c>
      <c r="Q292" t="s">
        <v>1</v>
      </c>
      <c r="R292" t="s">
        <v>941</v>
      </c>
      <c r="S292" t="s">
        <v>942</v>
      </c>
      <c r="T292" t="s">
        <v>941</v>
      </c>
      <c r="U292" t="s">
        <v>1476</v>
      </c>
    </row>
    <row r="293" spans="1:21" x14ac:dyDescent="0.3">
      <c r="A293">
        <v>1461</v>
      </c>
      <c r="B293" t="s">
        <v>1427</v>
      </c>
      <c r="C293">
        <v>1084</v>
      </c>
      <c r="D293">
        <v>8</v>
      </c>
      <c r="E293">
        <v>999999</v>
      </c>
      <c r="F293" t="s">
        <v>762</v>
      </c>
      <c r="I293" s="6">
        <v>2</v>
      </c>
      <c r="J293">
        <v>1087</v>
      </c>
      <c r="K293" t="s">
        <v>69</v>
      </c>
      <c r="L293">
        <v>1084</v>
      </c>
      <c r="M293" t="s">
        <v>68</v>
      </c>
      <c r="N293">
        <v>1461</v>
      </c>
      <c r="O293" t="s">
        <v>1427</v>
      </c>
      <c r="P293" t="s">
        <v>1</v>
      </c>
      <c r="Q293" t="s">
        <v>1</v>
      </c>
      <c r="S293" t="s">
        <v>943</v>
      </c>
      <c r="U293" t="s">
        <v>1476</v>
      </c>
    </row>
    <row r="294" spans="1:21" x14ac:dyDescent="0.3">
      <c r="A294">
        <v>1464</v>
      </c>
      <c r="B294" t="s">
        <v>738</v>
      </c>
      <c r="C294">
        <v>3095</v>
      </c>
      <c r="D294">
        <v>6</v>
      </c>
      <c r="E294">
        <v>999999</v>
      </c>
      <c r="F294" t="s">
        <v>762</v>
      </c>
      <c r="I294" s="6">
        <v>2</v>
      </c>
      <c r="J294">
        <v>1087</v>
      </c>
      <c r="K294" t="s">
        <v>69</v>
      </c>
      <c r="L294">
        <v>3095</v>
      </c>
      <c r="M294" t="s">
        <v>737</v>
      </c>
      <c r="N294">
        <v>1464</v>
      </c>
      <c r="O294" t="s">
        <v>738</v>
      </c>
      <c r="P294" t="s">
        <v>1</v>
      </c>
      <c r="Q294" t="s">
        <v>1</v>
      </c>
      <c r="S294" t="s">
        <v>944</v>
      </c>
    </row>
    <row r="295" spans="1:21" x14ac:dyDescent="0.3">
      <c r="A295">
        <v>1465</v>
      </c>
      <c r="B295" t="s">
        <v>1281</v>
      </c>
      <c r="C295">
        <v>1860</v>
      </c>
      <c r="D295">
        <v>7</v>
      </c>
      <c r="E295">
        <v>999999</v>
      </c>
      <c r="F295" t="s">
        <v>762</v>
      </c>
      <c r="I295" s="6">
        <v>1</v>
      </c>
      <c r="J295">
        <v>1860</v>
      </c>
      <c r="K295" t="s">
        <v>746</v>
      </c>
      <c r="L295">
        <v>1465</v>
      </c>
      <c r="M295" t="s">
        <v>1281</v>
      </c>
      <c r="N295" t="s">
        <v>1</v>
      </c>
      <c r="O295" t="s">
        <v>1</v>
      </c>
      <c r="P295" t="s">
        <v>1</v>
      </c>
      <c r="Q295" t="s">
        <v>1</v>
      </c>
      <c r="R295" t="s">
        <v>945</v>
      </c>
      <c r="S295" t="s">
        <v>946</v>
      </c>
      <c r="T295" t="s">
        <v>945</v>
      </c>
      <c r="U295" t="s">
        <v>1476</v>
      </c>
    </row>
    <row r="296" spans="1:21" x14ac:dyDescent="0.3">
      <c r="A296">
        <v>1467</v>
      </c>
      <c r="B296" t="s">
        <v>1282</v>
      </c>
      <c r="C296">
        <v>1087</v>
      </c>
      <c r="D296">
        <v>7</v>
      </c>
      <c r="E296">
        <v>999999</v>
      </c>
      <c r="F296" t="s">
        <v>762</v>
      </c>
      <c r="I296" s="6">
        <v>1</v>
      </c>
      <c r="J296">
        <v>1087</v>
      </c>
      <c r="K296" t="s">
        <v>69</v>
      </c>
      <c r="L296">
        <v>1467</v>
      </c>
      <c r="M296" t="s">
        <v>1282</v>
      </c>
      <c r="N296" t="s">
        <v>1</v>
      </c>
      <c r="O296" t="s">
        <v>1</v>
      </c>
      <c r="P296" t="s">
        <v>1</v>
      </c>
      <c r="Q296" t="s">
        <v>1</v>
      </c>
      <c r="S296" t="s">
        <v>947</v>
      </c>
      <c r="T296" t="s">
        <v>1486</v>
      </c>
      <c r="U296" t="s">
        <v>1474</v>
      </c>
    </row>
    <row r="297" spans="1:21" x14ac:dyDescent="0.3">
      <c r="A297">
        <v>1468</v>
      </c>
      <c r="B297" t="s">
        <v>743</v>
      </c>
      <c r="C297">
        <v>1480</v>
      </c>
      <c r="D297">
        <v>6</v>
      </c>
      <c r="E297">
        <v>999999</v>
      </c>
      <c r="F297" t="s">
        <v>762</v>
      </c>
      <c r="I297" s="6">
        <v>2</v>
      </c>
      <c r="J297">
        <v>1087</v>
      </c>
      <c r="K297" t="s">
        <v>69</v>
      </c>
      <c r="L297">
        <v>1480</v>
      </c>
      <c r="M297" t="s">
        <v>742</v>
      </c>
      <c r="N297">
        <v>1468</v>
      </c>
      <c r="O297" t="s">
        <v>743</v>
      </c>
      <c r="P297" t="s">
        <v>1</v>
      </c>
      <c r="Q297" t="s">
        <v>1</v>
      </c>
      <c r="R297" t="s">
        <v>948</v>
      </c>
      <c r="T297" t="s">
        <v>948</v>
      </c>
      <c r="U297" t="s">
        <v>1474</v>
      </c>
    </row>
    <row r="298" spans="1:21" x14ac:dyDescent="0.3">
      <c r="A298">
        <v>1474</v>
      </c>
      <c r="B298" t="s">
        <v>279</v>
      </c>
      <c r="C298">
        <v>1089</v>
      </c>
      <c r="D298">
        <v>6</v>
      </c>
      <c r="E298">
        <v>999999</v>
      </c>
      <c r="F298" t="s">
        <v>762</v>
      </c>
      <c r="I298" s="6">
        <v>2</v>
      </c>
      <c r="J298">
        <v>1087</v>
      </c>
      <c r="K298" t="s">
        <v>69</v>
      </c>
      <c r="L298">
        <v>1089</v>
      </c>
      <c r="M298" t="s">
        <v>70</v>
      </c>
      <c r="N298">
        <v>1474</v>
      </c>
      <c r="O298" t="s">
        <v>279</v>
      </c>
      <c r="P298" t="s">
        <v>1</v>
      </c>
      <c r="Q298" t="s">
        <v>1</v>
      </c>
      <c r="U298" t="s">
        <v>1474</v>
      </c>
    </row>
    <row r="299" spans="1:21" x14ac:dyDescent="0.3">
      <c r="A299">
        <v>1475</v>
      </c>
      <c r="B299" t="s">
        <v>280</v>
      </c>
      <c r="C299">
        <v>1089</v>
      </c>
      <c r="D299">
        <v>6</v>
      </c>
      <c r="E299">
        <v>999999</v>
      </c>
      <c r="F299" t="s">
        <v>762</v>
      </c>
      <c r="I299" s="6">
        <v>2</v>
      </c>
      <c r="J299">
        <v>1087</v>
      </c>
      <c r="K299" t="s">
        <v>69</v>
      </c>
      <c r="L299">
        <v>1089</v>
      </c>
      <c r="M299" t="s">
        <v>70</v>
      </c>
      <c r="N299">
        <v>1475</v>
      </c>
      <c r="O299" t="s">
        <v>280</v>
      </c>
      <c r="P299" t="s">
        <v>1</v>
      </c>
      <c r="Q299" t="s">
        <v>1</v>
      </c>
    </row>
    <row r="300" spans="1:21" x14ac:dyDescent="0.3">
      <c r="A300">
        <v>1478</v>
      </c>
      <c r="B300" t="s">
        <v>741</v>
      </c>
      <c r="C300">
        <v>1087</v>
      </c>
      <c r="D300">
        <v>6</v>
      </c>
      <c r="E300">
        <v>999999</v>
      </c>
      <c r="F300" t="s">
        <v>762</v>
      </c>
      <c r="I300" s="6">
        <v>1</v>
      </c>
      <c r="J300">
        <v>1087</v>
      </c>
      <c r="K300" t="s">
        <v>69</v>
      </c>
      <c r="L300">
        <v>1478</v>
      </c>
      <c r="M300" t="s">
        <v>741</v>
      </c>
      <c r="N300" t="s">
        <v>1</v>
      </c>
      <c r="O300" t="s">
        <v>1</v>
      </c>
      <c r="P300" t="s">
        <v>1</v>
      </c>
      <c r="Q300" t="s">
        <v>1</v>
      </c>
      <c r="S300" t="s">
        <v>949</v>
      </c>
    </row>
    <row r="301" spans="1:21" x14ac:dyDescent="0.3">
      <c r="A301">
        <v>1480</v>
      </c>
      <c r="B301" t="s">
        <v>742</v>
      </c>
      <c r="C301">
        <v>1087</v>
      </c>
      <c r="D301">
        <v>6</v>
      </c>
      <c r="E301">
        <v>999999</v>
      </c>
      <c r="F301" t="s">
        <v>762</v>
      </c>
      <c r="I301" s="6">
        <v>1</v>
      </c>
      <c r="J301">
        <v>1087</v>
      </c>
      <c r="K301" t="s">
        <v>69</v>
      </c>
      <c r="L301">
        <v>1480</v>
      </c>
      <c r="M301" t="s">
        <v>742</v>
      </c>
      <c r="N301" t="s">
        <v>1</v>
      </c>
      <c r="O301" t="s">
        <v>1</v>
      </c>
      <c r="P301" t="s">
        <v>1</v>
      </c>
      <c r="Q301" t="s">
        <v>1</v>
      </c>
    </row>
    <row r="302" spans="1:21" x14ac:dyDescent="0.3">
      <c r="A302">
        <v>1483</v>
      </c>
      <c r="B302" t="s">
        <v>1283</v>
      </c>
      <c r="C302">
        <v>1135</v>
      </c>
      <c r="D302">
        <v>7</v>
      </c>
      <c r="E302">
        <v>999999</v>
      </c>
      <c r="F302" t="s">
        <v>762</v>
      </c>
      <c r="I302" s="6">
        <v>2</v>
      </c>
      <c r="J302">
        <v>2132</v>
      </c>
      <c r="K302" t="s">
        <v>1383</v>
      </c>
      <c r="L302">
        <v>1135</v>
      </c>
      <c r="M302" t="s">
        <v>1262</v>
      </c>
      <c r="N302">
        <v>1483</v>
      </c>
      <c r="O302" t="s">
        <v>1283</v>
      </c>
      <c r="P302" t="s">
        <v>1</v>
      </c>
      <c r="Q302" t="s">
        <v>1</v>
      </c>
    </row>
    <row r="303" spans="1:21" x14ac:dyDescent="0.3">
      <c r="A303">
        <v>1485</v>
      </c>
      <c r="B303" t="s">
        <v>281</v>
      </c>
      <c r="C303">
        <v>1094</v>
      </c>
      <c r="D303">
        <v>1</v>
      </c>
      <c r="E303">
        <v>999999</v>
      </c>
      <c r="F303" t="s">
        <v>762</v>
      </c>
      <c r="I303" s="6">
        <v>2</v>
      </c>
      <c r="J303">
        <v>1008</v>
      </c>
      <c r="K303" t="s">
        <v>28</v>
      </c>
      <c r="L303">
        <v>1094</v>
      </c>
      <c r="M303" t="s">
        <v>74</v>
      </c>
      <c r="N303">
        <v>1485</v>
      </c>
      <c r="O303" t="s">
        <v>281</v>
      </c>
      <c r="P303" t="s">
        <v>1</v>
      </c>
      <c r="Q303" t="s">
        <v>1</v>
      </c>
      <c r="S303" t="s">
        <v>950</v>
      </c>
    </row>
    <row r="304" spans="1:21" x14ac:dyDescent="0.3">
      <c r="A304">
        <v>1486</v>
      </c>
      <c r="B304" t="s">
        <v>282</v>
      </c>
      <c r="C304">
        <v>1094</v>
      </c>
      <c r="D304">
        <v>1</v>
      </c>
      <c r="E304">
        <v>999999</v>
      </c>
      <c r="F304" t="s">
        <v>762</v>
      </c>
      <c r="I304" s="6">
        <v>2</v>
      </c>
      <c r="J304">
        <v>1008</v>
      </c>
      <c r="K304" t="s">
        <v>28</v>
      </c>
      <c r="L304">
        <v>1094</v>
      </c>
      <c r="M304" t="s">
        <v>74</v>
      </c>
      <c r="N304">
        <v>1486</v>
      </c>
      <c r="O304" t="s">
        <v>282</v>
      </c>
      <c r="P304" t="s">
        <v>1</v>
      </c>
      <c r="Q304" t="s">
        <v>1</v>
      </c>
      <c r="S304" t="s">
        <v>951</v>
      </c>
      <c r="U304" t="s">
        <v>1476</v>
      </c>
    </row>
    <row r="305" spans="1:21" x14ac:dyDescent="0.3">
      <c r="A305">
        <v>1487</v>
      </c>
      <c r="B305" t="s">
        <v>283</v>
      </c>
      <c r="C305">
        <v>1094</v>
      </c>
      <c r="D305">
        <v>1</v>
      </c>
      <c r="E305">
        <v>999999</v>
      </c>
      <c r="F305" t="s">
        <v>762</v>
      </c>
      <c r="I305" s="6">
        <v>2</v>
      </c>
      <c r="J305">
        <v>1008</v>
      </c>
      <c r="K305" t="s">
        <v>28</v>
      </c>
      <c r="L305">
        <v>1094</v>
      </c>
      <c r="M305" t="s">
        <v>74</v>
      </c>
      <c r="N305">
        <v>1487</v>
      </c>
      <c r="O305" t="s">
        <v>283</v>
      </c>
      <c r="P305" t="s">
        <v>1</v>
      </c>
      <c r="Q305" t="s">
        <v>1</v>
      </c>
      <c r="S305" t="s">
        <v>283</v>
      </c>
      <c r="U305" t="s">
        <v>1476</v>
      </c>
    </row>
    <row r="306" spans="1:21" x14ac:dyDescent="0.3">
      <c r="A306">
        <v>1488</v>
      </c>
      <c r="B306" t="s">
        <v>284</v>
      </c>
      <c r="C306">
        <v>1094</v>
      </c>
      <c r="D306">
        <v>1</v>
      </c>
      <c r="E306">
        <v>999999</v>
      </c>
      <c r="F306" t="s">
        <v>762</v>
      </c>
      <c r="I306" s="6">
        <v>2</v>
      </c>
      <c r="J306">
        <v>1008</v>
      </c>
      <c r="K306" t="s">
        <v>28</v>
      </c>
      <c r="L306">
        <v>1094</v>
      </c>
      <c r="M306" t="s">
        <v>74</v>
      </c>
      <c r="N306">
        <v>1488</v>
      </c>
      <c r="O306" t="s">
        <v>284</v>
      </c>
      <c r="P306" t="s">
        <v>1</v>
      </c>
      <c r="Q306" t="s">
        <v>1</v>
      </c>
      <c r="S306" t="s">
        <v>952</v>
      </c>
      <c r="U306" t="s">
        <v>1476</v>
      </c>
    </row>
    <row r="307" spans="1:21" x14ac:dyDescent="0.3">
      <c r="A307">
        <v>1489</v>
      </c>
      <c r="B307" t="s">
        <v>285</v>
      </c>
      <c r="C307">
        <v>1094</v>
      </c>
      <c r="D307">
        <v>1</v>
      </c>
      <c r="E307">
        <v>999999</v>
      </c>
      <c r="F307" t="s">
        <v>762</v>
      </c>
      <c r="I307" s="6">
        <v>2</v>
      </c>
      <c r="J307">
        <v>1008</v>
      </c>
      <c r="K307" t="s">
        <v>28</v>
      </c>
      <c r="L307">
        <v>1094</v>
      </c>
      <c r="M307" t="s">
        <v>74</v>
      </c>
      <c r="N307">
        <v>1489</v>
      </c>
      <c r="O307" t="s">
        <v>285</v>
      </c>
      <c r="P307" t="s">
        <v>1</v>
      </c>
      <c r="Q307" t="s">
        <v>1</v>
      </c>
      <c r="S307" t="s">
        <v>953</v>
      </c>
      <c r="U307" t="s">
        <v>1476</v>
      </c>
    </row>
    <row r="308" spans="1:21" x14ac:dyDescent="0.3">
      <c r="A308">
        <v>1490</v>
      </c>
      <c r="B308" t="s">
        <v>286</v>
      </c>
      <c r="C308">
        <v>1094</v>
      </c>
      <c r="D308">
        <v>1</v>
      </c>
      <c r="E308">
        <v>999999</v>
      </c>
      <c r="F308" t="s">
        <v>762</v>
      </c>
      <c r="I308" s="6">
        <v>2</v>
      </c>
      <c r="J308">
        <v>1008</v>
      </c>
      <c r="K308" t="s">
        <v>28</v>
      </c>
      <c r="L308">
        <v>1094</v>
      </c>
      <c r="M308" t="s">
        <v>74</v>
      </c>
      <c r="N308">
        <v>1490</v>
      </c>
      <c r="O308" t="s">
        <v>286</v>
      </c>
      <c r="P308" t="s">
        <v>1</v>
      </c>
      <c r="Q308" t="s">
        <v>1</v>
      </c>
      <c r="S308" t="s">
        <v>954</v>
      </c>
      <c r="U308" t="s">
        <v>1476</v>
      </c>
    </row>
    <row r="309" spans="1:21" x14ac:dyDescent="0.3">
      <c r="A309">
        <v>1491</v>
      </c>
      <c r="B309" t="s">
        <v>287</v>
      </c>
      <c r="C309">
        <v>1094</v>
      </c>
      <c r="D309">
        <v>1</v>
      </c>
      <c r="E309">
        <v>999999</v>
      </c>
      <c r="F309" t="s">
        <v>762</v>
      </c>
      <c r="I309" s="6">
        <v>2</v>
      </c>
      <c r="J309">
        <v>1008</v>
      </c>
      <c r="K309" t="s">
        <v>28</v>
      </c>
      <c r="L309">
        <v>1094</v>
      </c>
      <c r="M309" t="s">
        <v>74</v>
      </c>
      <c r="N309">
        <v>1491</v>
      </c>
      <c r="O309" t="s">
        <v>287</v>
      </c>
      <c r="P309" t="s">
        <v>1</v>
      </c>
      <c r="Q309" t="s">
        <v>1</v>
      </c>
      <c r="S309" t="s">
        <v>955</v>
      </c>
      <c r="U309" t="s">
        <v>1476</v>
      </c>
    </row>
    <row r="310" spans="1:21" x14ac:dyDescent="0.3">
      <c r="A310">
        <v>1493</v>
      </c>
      <c r="B310" t="s">
        <v>288</v>
      </c>
      <c r="C310">
        <v>1008</v>
      </c>
      <c r="D310">
        <v>5</v>
      </c>
      <c r="E310">
        <v>999999</v>
      </c>
      <c r="F310" t="s">
        <v>762</v>
      </c>
      <c r="I310" s="6">
        <v>1</v>
      </c>
      <c r="J310">
        <v>1008</v>
      </c>
      <c r="K310" t="s">
        <v>28</v>
      </c>
      <c r="L310">
        <v>1493</v>
      </c>
      <c r="M310" t="s">
        <v>288</v>
      </c>
      <c r="N310" t="s">
        <v>1</v>
      </c>
      <c r="O310" t="s">
        <v>1</v>
      </c>
      <c r="P310" t="s">
        <v>1</v>
      </c>
      <c r="Q310" t="s">
        <v>1</v>
      </c>
      <c r="S310" t="s">
        <v>956</v>
      </c>
      <c r="U310" t="s">
        <v>1476</v>
      </c>
    </row>
    <row r="311" spans="1:21" x14ac:dyDescent="0.3">
      <c r="A311">
        <v>1494</v>
      </c>
      <c r="B311" t="s">
        <v>1397</v>
      </c>
      <c r="C311">
        <v>1135</v>
      </c>
      <c r="D311">
        <v>8</v>
      </c>
      <c r="E311">
        <v>999999</v>
      </c>
      <c r="F311" t="s">
        <v>762</v>
      </c>
      <c r="I311" s="6">
        <v>2</v>
      </c>
      <c r="J311">
        <v>2132</v>
      </c>
      <c r="K311" t="s">
        <v>1383</v>
      </c>
      <c r="L311">
        <v>1135</v>
      </c>
      <c r="M311" t="s">
        <v>1262</v>
      </c>
      <c r="N311">
        <v>1494</v>
      </c>
      <c r="O311" t="s">
        <v>1397</v>
      </c>
      <c r="P311" t="s">
        <v>1</v>
      </c>
      <c r="Q311" t="s">
        <v>1</v>
      </c>
      <c r="S311" t="s">
        <v>1398</v>
      </c>
    </row>
    <row r="312" spans="1:21" x14ac:dyDescent="0.3">
      <c r="A312">
        <v>1495</v>
      </c>
      <c r="B312" t="s">
        <v>289</v>
      </c>
      <c r="C312">
        <v>3069</v>
      </c>
      <c r="D312">
        <v>7</v>
      </c>
      <c r="E312">
        <v>999999</v>
      </c>
      <c r="F312" t="s">
        <v>762</v>
      </c>
      <c r="I312" s="6">
        <v>1</v>
      </c>
      <c r="J312">
        <v>3069</v>
      </c>
      <c r="K312" t="s">
        <v>72</v>
      </c>
      <c r="L312">
        <v>1495</v>
      </c>
      <c r="M312" t="s">
        <v>289</v>
      </c>
      <c r="N312" t="s">
        <v>1</v>
      </c>
      <c r="O312" t="s">
        <v>1</v>
      </c>
      <c r="P312" t="s">
        <v>1</v>
      </c>
      <c r="Q312" t="s">
        <v>1</v>
      </c>
      <c r="S312" t="s">
        <v>957</v>
      </c>
    </row>
    <row r="313" spans="1:21" x14ac:dyDescent="0.3">
      <c r="A313">
        <v>1496</v>
      </c>
      <c r="B313" t="s">
        <v>290</v>
      </c>
      <c r="C313">
        <v>3069</v>
      </c>
      <c r="D313">
        <v>7</v>
      </c>
      <c r="E313">
        <v>999999</v>
      </c>
      <c r="F313" t="s">
        <v>762</v>
      </c>
      <c r="I313" s="6">
        <v>1</v>
      </c>
      <c r="J313">
        <v>3069</v>
      </c>
      <c r="K313" t="s">
        <v>72</v>
      </c>
      <c r="L313">
        <v>1496</v>
      </c>
      <c r="M313" t="s">
        <v>290</v>
      </c>
      <c r="N313" t="s">
        <v>1</v>
      </c>
      <c r="O313" t="s">
        <v>1</v>
      </c>
      <c r="P313" t="s">
        <v>1</v>
      </c>
      <c r="Q313" t="s">
        <v>1</v>
      </c>
      <c r="R313" t="s">
        <v>958</v>
      </c>
      <c r="S313" t="s">
        <v>959</v>
      </c>
      <c r="T313" t="s">
        <v>958</v>
      </c>
    </row>
    <row r="314" spans="1:21" x14ac:dyDescent="0.3">
      <c r="A314">
        <v>1500</v>
      </c>
      <c r="B314" t="s">
        <v>292</v>
      </c>
      <c r="C314">
        <v>1101</v>
      </c>
      <c r="D314">
        <v>1</v>
      </c>
      <c r="E314">
        <v>999999</v>
      </c>
      <c r="F314" t="s">
        <v>762</v>
      </c>
      <c r="I314" s="6">
        <v>2</v>
      </c>
      <c r="J314">
        <v>1009</v>
      </c>
      <c r="K314" t="s">
        <v>29</v>
      </c>
      <c r="L314">
        <v>1101</v>
      </c>
      <c r="M314" t="s">
        <v>291</v>
      </c>
      <c r="N314">
        <v>1500</v>
      </c>
      <c r="O314" t="s">
        <v>292</v>
      </c>
      <c r="P314" t="s">
        <v>1</v>
      </c>
      <c r="Q314" t="s">
        <v>1</v>
      </c>
      <c r="R314" t="s">
        <v>960</v>
      </c>
      <c r="T314" t="s">
        <v>960</v>
      </c>
    </row>
    <row r="315" spans="1:21" x14ac:dyDescent="0.3">
      <c r="A315">
        <v>1501</v>
      </c>
      <c r="B315" t="s">
        <v>293</v>
      </c>
      <c r="C315">
        <v>1103</v>
      </c>
      <c r="D315">
        <v>1</v>
      </c>
      <c r="E315">
        <v>999999</v>
      </c>
      <c r="F315" t="s">
        <v>762</v>
      </c>
      <c r="I315" s="6">
        <v>2</v>
      </c>
      <c r="J315">
        <v>1009</v>
      </c>
      <c r="K315" t="s">
        <v>29</v>
      </c>
      <c r="L315">
        <v>1103</v>
      </c>
      <c r="M315" t="s">
        <v>79</v>
      </c>
      <c r="N315">
        <v>1501</v>
      </c>
      <c r="O315" t="s">
        <v>293</v>
      </c>
      <c r="P315" t="s">
        <v>1</v>
      </c>
      <c r="Q315" t="s">
        <v>1</v>
      </c>
      <c r="R315" t="s">
        <v>961</v>
      </c>
      <c r="T315" t="s">
        <v>961</v>
      </c>
      <c r="U315" t="s">
        <v>1476</v>
      </c>
    </row>
    <row r="316" spans="1:21" x14ac:dyDescent="0.3">
      <c r="A316">
        <v>1503</v>
      </c>
      <c r="B316" t="s">
        <v>294</v>
      </c>
      <c r="C316">
        <v>1105</v>
      </c>
      <c r="D316">
        <v>1</v>
      </c>
      <c r="E316">
        <v>999999</v>
      </c>
      <c r="F316" t="s">
        <v>762</v>
      </c>
      <c r="I316" s="6">
        <v>2</v>
      </c>
      <c r="J316">
        <v>1010</v>
      </c>
      <c r="K316" t="s">
        <v>30</v>
      </c>
      <c r="L316">
        <v>1105</v>
      </c>
      <c r="M316" t="s">
        <v>81</v>
      </c>
      <c r="N316">
        <v>1503</v>
      </c>
      <c r="O316" t="s">
        <v>294</v>
      </c>
      <c r="P316" t="s">
        <v>1</v>
      </c>
      <c r="Q316" t="s">
        <v>1</v>
      </c>
      <c r="U316" t="s">
        <v>1476</v>
      </c>
    </row>
    <row r="317" spans="1:21" x14ac:dyDescent="0.3">
      <c r="A317">
        <v>1505</v>
      </c>
      <c r="B317" t="s">
        <v>295</v>
      </c>
      <c r="C317">
        <v>1105</v>
      </c>
      <c r="D317">
        <v>1</v>
      </c>
      <c r="E317">
        <v>999999</v>
      </c>
      <c r="F317" t="s">
        <v>762</v>
      </c>
      <c r="I317" s="6">
        <v>2</v>
      </c>
      <c r="J317">
        <v>1010</v>
      </c>
      <c r="K317" t="s">
        <v>30</v>
      </c>
      <c r="L317">
        <v>1105</v>
      </c>
      <c r="M317" t="s">
        <v>81</v>
      </c>
      <c r="N317">
        <v>1505</v>
      </c>
      <c r="O317" t="s">
        <v>295</v>
      </c>
      <c r="P317" t="s">
        <v>1</v>
      </c>
      <c r="Q317" t="s">
        <v>1</v>
      </c>
      <c r="U317" t="s">
        <v>1474</v>
      </c>
    </row>
    <row r="318" spans="1:21" x14ac:dyDescent="0.3">
      <c r="A318">
        <v>1510</v>
      </c>
      <c r="B318" t="s">
        <v>296</v>
      </c>
      <c r="C318">
        <v>1112</v>
      </c>
      <c r="D318">
        <v>1</v>
      </c>
      <c r="E318">
        <v>999999</v>
      </c>
      <c r="F318" t="s">
        <v>762</v>
      </c>
      <c r="I318" s="6">
        <v>2</v>
      </c>
      <c r="J318">
        <v>1010</v>
      </c>
      <c r="K318" t="s">
        <v>30</v>
      </c>
      <c r="L318">
        <v>1112</v>
      </c>
      <c r="M318" t="s">
        <v>84</v>
      </c>
      <c r="N318">
        <v>1510</v>
      </c>
      <c r="O318" t="s">
        <v>296</v>
      </c>
      <c r="P318" t="s">
        <v>1</v>
      </c>
      <c r="Q318" t="s">
        <v>1</v>
      </c>
      <c r="S318" t="s">
        <v>962</v>
      </c>
      <c r="U318" t="s">
        <v>1476</v>
      </c>
    </row>
    <row r="319" spans="1:21" x14ac:dyDescent="0.3">
      <c r="A319">
        <v>1512</v>
      </c>
      <c r="B319" t="s">
        <v>297</v>
      </c>
      <c r="C319">
        <v>1112</v>
      </c>
      <c r="D319">
        <v>1</v>
      </c>
      <c r="E319">
        <v>999999</v>
      </c>
      <c r="F319" t="s">
        <v>762</v>
      </c>
      <c r="I319" s="6">
        <v>2</v>
      </c>
      <c r="J319">
        <v>1010</v>
      </c>
      <c r="K319" t="s">
        <v>30</v>
      </c>
      <c r="L319">
        <v>1112</v>
      </c>
      <c r="M319" t="s">
        <v>84</v>
      </c>
      <c r="N319">
        <v>1512</v>
      </c>
      <c r="O319" t="s">
        <v>297</v>
      </c>
      <c r="P319" t="s">
        <v>1</v>
      </c>
      <c r="Q319" t="s">
        <v>1</v>
      </c>
      <c r="S319" t="s">
        <v>963</v>
      </c>
      <c r="U319" t="s">
        <v>1476</v>
      </c>
    </row>
    <row r="320" spans="1:21" x14ac:dyDescent="0.3">
      <c r="A320">
        <v>1513</v>
      </c>
      <c r="B320" t="s">
        <v>298</v>
      </c>
      <c r="C320">
        <v>1112</v>
      </c>
      <c r="D320">
        <v>1</v>
      </c>
      <c r="E320">
        <v>999999</v>
      </c>
      <c r="F320" t="s">
        <v>762</v>
      </c>
      <c r="I320" s="6">
        <v>2</v>
      </c>
      <c r="J320">
        <v>1010</v>
      </c>
      <c r="K320" t="s">
        <v>30</v>
      </c>
      <c r="L320">
        <v>1112</v>
      </c>
      <c r="M320" t="s">
        <v>84</v>
      </c>
      <c r="N320">
        <v>1513</v>
      </c>
      <c r="O320" t="s">
        <v>298</v>
      </c>
      <c r="P320" t="s">
        <v>1</v>
      </c>
      <c r="Q320" t="s">
        <v>1</v>
      </c>
      <c r="S320" t="s">
        <v>964</v>
      </c>
      <c r="U320" t="s">
        <v>1473</v>
      </c>
    </row>
    <row r="321" spans="1:21" x14ac:dyDescent="0.3">
      <c r="A321">
        <v>1514</v>
      </c>
      <c r="B321" t="s">
        <v>299</v>
      </c>
      <c r="C321">
        <v>1112</v>
      </c>
      <c r="D321">
        <v>1</v>
      </c>
      <c r="E321">
        <v>999999</v>
      </c>
      <c r="F321" t="s">
        <v>762</v>
      </c>
      <c r="I321" s="6">
        <v>2</v>
      </c>
      <c r="J321">
        <v>1010</v>
      </c>
      <c r="K321" t="s">
        <v>30</v>
      </c>
      <c r="L321">
        <v>1112</v>
      </c>
      <c r="M321" t="s">
        <v>84</v>
      </c>
      <c r="N321">
        <v>1514</v>
      </c>
      <c r="O321" t="s">
        <v>299</v>
      </c>
      <c r="P321" t="s">
        <v>1</v>
      </c>
      <c r="Q321" t="s">
        <v>1</v>
      </c>
      <c r="R321" t="s">
        <v>1284</v>
      </c>
      <c r="T321" t="s">
        <v>1284</v>
      </c>
      <c r="U321" t="s">
        <v>1473</v>
      </c>
    </row>
    <row r="322" spans="1:21" x14ac:dyDescent="0.3">
      <c r="A322">
        <v>1517</v>
      </c>
      <c r="B322" t="s">
        <v>300</v>
      </c>
      <c r="C322">
        <v>1113</v>
      </c>
      <c r="D322">
        <v>1</v>
      </c>
      <c r="E322">
        <v>999999</v>
      </c>
      <c r="F322" t="s">
        <v>762</v>
      </c>
      <c r="I322" s="6">
        <v>2</v>
      </c>
      <c r="J322">
        <v>1011</v>
      </c>
      <c r="K322" t="s">
        <v>31</v>
      </c>
      <c r="L322">
        <v>1113</v>
      </c>
      <c r="M322" t="s">
        <v>85</v>
      </c>
      <c r="N322">
        <v>1517</v>
      </c>
      <c r="O322" t="s">
        <v>300</v>
      </c>
      <c r="P322" t="s">
        <v>1</v>
      </c>
      <c r="Q322" t="s">
        <v>1</v>
      </c>
      <c r="R322" t="s">
        <v>965</v>
      </c>
      <c r="S322" t="s">
        <v>966</v>
      </c>
      <c r="T322" t="s">
        <v>965</v>
      </c>
      <c r="U322" t="s">
        <v>1473</v>
      </c>
    </row>
    <row r="323" spans="1:21" x14ac:dyDescent="0.3">
      <c r="A323">
        <v>1518</v>
      </c>
      <c r="B323" t="s">
        <v>301</v>
      </c>
      <c r="C323">
        <v>1113</v>
      </c>
      <c r="D323">
        <v>1</v>
      </c>
      <c r="E323">
        <v>999999</v>
      </c>
      <c r="F323" t="s">
        <v>762</v>
      </c>
      <c r="I323" s="6">
        <v>2</v>
      </c>
      <c r="J323">
        <v>1011</v>
      </c>
      <c r="K323" t="s">
        <v>31</v>
      </c>
      <c r="L323">
        <v>1113</v>
      </c>
      <c r="M323" t="s">
        <v>85</v>
      </c>
      <c r="N323">
        <v>1518</v>
      </c>
      <c r="O323" t="s">
        <v>301</v>
      </c>
      <c r="P323" t="s">
        <v>1</v>
      </c>
      <c r="Q323" t="s">
        <v>1</v>
      </c>
      <c r="U323" t="s">
        <v>1473</v>
      </c>
    </row>
    <row r="324" spans="1:21" x14ac:dyDescent="0.3">
      <c r="A324">
        <v>1519</v>
      </c>
      <c r="B324" t="s">
        <v>302</v>
      </c>
      <c r="C324">
        <v>1113</v>
      </c>
      <c r="D324">
        <v>1</v>
      </c>
      <c r="E324">
        <v>999999</v>
      </c>
      <c r="F324" t="s">
        <v>762</v>
      </c>
      <c r="I324" s="6">
        <v>2</v>
      </c>
      <c r="J324">
        <v>1011</v>
      </c>
      <c r="K324" t="s">
        <v>31</v>
      </c>
      <c r="L324">
        <v>1113</v>
      </c>
      <c r="M324" t="s">
        <v>85</v>
      </c>
      <c r="N324">
        <v>1519</v>
      </c>
      <c r="O324" t="s">
        <v>302</v>
      </c>
      <c r="P324" t="s">
        <v>1</v>
      </c>
      <c r="Q324" t="s">
        <v>1</v>
      </c>
      <c r="S324" t="s">
        <v>967</v>
      </c>
      <c r="U324" t="s">
        <v>1476</v>
      </c>
    </row>
    <row r="325" spans="1:21" x14ac:dyDescent="0.3">
      <c r="A325">
        <v>1523</v>
      </c>
      <c r="B325" t="s">
        <v>303</v>
      </c>
      <c r="C325">
        <v>1116</v>
      </c>
      <c r="D325">
        <v>1</v>
      </c>
      <c r="E325">
        <v>999999</v>
      </c>
      <c r="F325" t="s">
        <v>762</v>
      </c>
      <c r="I325" s="6">
        <v>2</v>
      </c>
      <c r="J325">
        <v>1012</v>
      </c>
      <c r="K325" t="s">
        <v>32</v>
      </c>
      <c r="L325">
        <v>1116</v>
      </c>
      <c r="M325" t="s">
        <v>89</v>
      </c>
      <c r="N325">
        <v>1523</v>
      </c>
      <c r="O325" t="s">
        <v>303</v>
      </c>
      <c r="P325" t="s">
        <v>1</v>
      </c>
      <c r="Q325" t="s">
        <v>1</v>
      </c>
      <c r="U325" t="s">
        <v>1476</v>
      </c>
    </row>
    <row r="326" spans="1:21" x14ac:dyDescent="0.3">
      <c r="A326">
        <v>1524</v>
      </c>
      <c r="B326" t="s">
        <v>304</v>
      </c>
      <c r="C326">
        <v>1116</v>
      </c>
      <c r="D326">
        <v>1</v>
      </c>
      <c r="E326">
        <v>999999</v>
      </c>
      <c r="F326" t="s">
        <v>762</v>
      </c>
      <c r="I326" s="6">
        <v>2</v>
      </c>
      <c r="J326">
        <v>1012</v>
      </c>
      <c r="K326" t="s">
        <v>32</v>
      </c>
      <c r="L326">
        <v>1116</v>
      </c>
      <c r="M326" t="s">
        <v>89</v>
      </c>
      <c r="N326">
        <v>1524</v>
      </c>
      <c r="O326" t="s">
        <v>304</v>
      </c>
      <c r="P326" t="s">
        <v>1</v>
      </c>
      <c r="Q326" t="s">
        <v>1</v>
      </c>
      <c r="S326" t="s">
        <v>968</v>
      </c>
      <c r="U326" t="s">
        <v>1473</v>
      </c>
    </row>
    <row r="327" spans="1:21" x14ac:dyDescent="0.3">
      <c r="A327">
        <v>1526</v>
      </c>
      <c r="B327" t="s">
        <v>305</v>
      </c>
      <c r="C327">
        <v>1120</v>
      </c>
      <c r="D327">
        <v>1</v>
      </c>
      <c r="E327">
        <v>999999</v>
      </c>
      <c r="F327" t="s">
        <v>762</v>
      </c>
      <c r="I327" s="6">
        <v>2</v>
      </c>
      <c r="J327">
        <v>1012</v>
      </c>
      <c r="K327" t="s">
        <v>32</v>
      </c>
      <c r="L327">
        <v>1120</v>
      </c>
      <c r="M327" t="s">
        <v>91</v>
      </c>
      <c r="N327">
        <v>1526</v>
      </c>
      <c r="O327" t="s">
        <v>305</v>
      </c>
      <c r="P327" t="s">
        <v>1</v>
      </c>
      <c r="Q327" t="s">
        <v>1</v>
      </c>
      <c r="R327" t="s">
        <v>969</v>
      </c>
      <c r="S327" t="s">
        <v>970</v>
      </c>
      <c r="T327" t="s">
        <v>969</v>
      </c>
      <c r="U327" t="s">
        <v>1476</v>
      </c>
    </row>
    <row r="328" spans="1:21" x14ac:dyDescent="0.3">
      <c r="A328">
        <v>1527</v>
      </c>
      <c r="B328" t="s">
        <v>306</v>
      </c>
      <c r="C328">
        <v>1116</v>
      </c>
      <c r="D328">
        <v>1</v>
      </c>
      <c r="E328">
        <v>999999</v>
      </c>
      <c r="F328" t="s">
        <v>762</v>
      </c>
      <c r="I328" s="6">
        <v>2</v>
      </c>
      <c r="J328">
        <v>1012</v>
      </c>
      <c r="K328" t="s">
        <v>32</v>
      </c>
      <c r="L328">
        <v>1116</v>
      </c>
      <c r="M328" t="s">
        <v>89</v>
      </c>
      <c r="N328">
        <v>1527</v>
      </c>
      <c r="O328" t="s">
        <v>306</v>
      </c>
      <c r="P328" t="s">
        <v>1</v>
      </c>
      <c r="Q328" t="s">
        <v>1</v>
      </c>
      <c r="U328" t="s">
        <v>1473</v>
      </c>
    </row>
    <row r="329" spans="1:21" x14ac:dyDescent="0.3">
      <c r="A329">
        <v>1528</v>
      </c>
      <c r="B329" t="s">
        <v>307</v>
      </c>
      <c r="C329">
        <v>1116</v>
      </c>
      <c r="D329">
        <v>1</v>
      </c>
      <c r="E329">
        <v>999999</v>
      </c>
      <c r="F329" t="s">
        <v>762</v>
      </c>
      <c r="I329" s="6">
        <v>2</v>
      </c>
      <c r="J329">
        <v>1012</v>
      </c>
      <c r="K329" t="s">
        <v>32</v>
      </c>
      <c r="L329">
        <v>1116</v>
      </c>
      <c r="M329" t="s">
        <v>89</v>
      </c>
      <c r="N329">
        <v>1528</v>
      </c>
      <c r="O329" t="s">
        <v>307</v>
      </c>
      <c r="P329" t="s">
        <v>1</v>
      </c>
      <c r="Q329" t="s">
        <v>1</v>
      </c>
      <c r="U329" t="s">
        <v>1474</v>
      </c>
    </row>
    <row r="330" spans="1:21" x14ac:dyDescent="0.3">
      <c r="A330">
        <v>1530</v>
      </c>
      <c r="B330" t="s">
        <v>308</v>
      </c>
      <c r="C330">
        <v>1116</v>
      </c>
      <c r="D330">
        <v>1</v>
      </c>
      <c r="E330">
        <v>999999</v>
      </c>
      <c r="F330" t="s">
        <v>762</v>
      </c>
      <c r="I330" s="6">
        <v>2</v>
      </c>
      <c r="J330">
        <v>1012</v>
      </c>
      <c r="K330" t="s">
        <v>32</v>
      </c>
      <c r="L330">
        <v>1116</v>
      </c>
      <c r="M330" t="s">
        <v>89</v>
      </c>
      <c r="N330">
        <v>1530</v>
      </c>
      <c r="O330" t="s">
        <v>308</v>
      </c>
      <c r="P330" t="s">
        <v>1</v>
      </c>
      <c r="Q330" t="s">
        <v>1</v>
      </c>
      <c r="S330" t="s">
        <v>971</v>
      </c>
      <c r="U330" t="s">
        <v>1476</v>
      </c>
    </row>
    <row r="331" spans="1:21" x14ac:dyDescent="0.3">
      <c r="A331">
        <v>1531</v>
      </c>
      <c r="B331" t="s">
        <v>309</v>
      </c>
      <c r="C331">
        <v>1116</v>
      </c>
      <c r="D331">
        <v>1</v>
      </c>
      <c r="E331">
        <v>999999</v>
      </c>
      <c r="F331" t="s">
        <v>762</v>
      </c>
      <c r="I331" s="6">
        <v>2</v>
      </c>
      <c r="J331">
        <v>1012</v>
      </c>
      <c r="K331" t="s">
        <v>32</v>
      </c>
      <c r="L331">
        <v>1116</v>
      </c>
      <c r="M331" t="s">
        <v>89</v>
      </c>
      <c r="N331">
        <v>1531</v>
      </c>
      <c r="O331" t="s">
        <v>309</v>
      </c>
      <c r="P331" t="s">
        <v>1</v>
      </c>
      <c r="Q331" t="s">
        <v>1</v>
      </c>
      <c r="S331" t="s">
        <v>972</v>
      </c>
      <c r="U331" t="s">
        <v>1476</v>
      </c>
    </row>
    <row r="332" spans="1:21" x14ac:dyDescent="0.3">
      <c r="A332">
        <v>1532</v>
      </c>
      <c r="B332" t="s">
        <v>310</v>
      </c>
      <c r="C332">
        <v>1012</v>
      </c>
      <c r="D332">
        <v>1</v>
      </c>
      <c r="E332">
        <v>999999</v>
      </c>
      <c r="F332" t="s">
        <v>762</v>
      </c>
      <c r="I332" s="6">
        <v>1</v>
      </c>
      <c r="J332">
        <v>1012</v>
      </c>
      <c r="K332" t="s">
        <v>32</v>
      </c>
      <c r="L332">
        <v>1532</v>
      </c>
      <c r="M332" t="s">
        <v>310</v>
      </c>
      <c r="N332" t="s">
        <v>1</v>
      </c>
      <c r="O332" t="s">
        <v>1</v>
      </c>
      <c r="P332" t="s">
        <v>1</v>
      </c>
      <c r="Q332" t="s">
        <v>1</v>
      </c>
      <c r="U332" t="s">
        <v>1476</v>
      </c>
    </row>
    <row r="333" spans="1:21" x14ac:dyDescent="0.3">
      <c r="A333">
        <v>1533</v>
      </c>
      <c r="B333" t="s">
        <v>1285</v>
      </c>
      <c r="C333">
        <v>1012</v>
      </c>
      <c r="D333">
        <v>7</v>
      </c>
      <c r="E333">
        <v>999999</v>
      </c>
      <c r="F333" t="s">
        <v>762</v>
      </c>
      <c r="I333" s="6">
        <v>1</v>
      </c>
      <c r="J333">
        <v>1012</v>
      </c>
      <c r="K333" t="s">
        <v>32</v>
      </c>
      <c r="L333">
        <v>1533</v>
      </c>
      <c r="M333" t="s">
        <v>1285</v>
      </c>
      <c r="N333" t="s">
        <v>1</v>
      </c>
      <c r="O333" t="s">
        <v>1</v>
      </c>
      <c r="P333" t="s">
        <v>1</v>
      </c>
      <c r="Q333" t="s">
        <v>1</v>
      </c>
      <c r="U333" t="s">
        <v>1476</v>
      </c>
    </row>
    <row r="334" spans="1:21" x14ac:dyDescent="0.3">
      <c r="A334">
        <v>1535</v>
      </c>
      <c r="B334" t="s">
        <v>311</v>
      </c>
      <c r="C334">
        <v>1120</v>
      </c>
      <c r="D334">
        <v>1</v>
      </c>
      <c r="E334">
        <v>999999</v>
      </c>
      <c r="F334" t="s">
        <v>762</v>
      </c>
      <c r="I334" s="6">
        <v>2</v>
      </c>
      <c r="J334">
        <v>1012</v>
      </c>
      <c r="K334" t="s">
        <v>32</v>
      </c>
      <c r="L334">
        <v>1120</v>
      </c>
      <c r="M334" t="s">
        <v>91</v>
      </c>
      <c r="N334">
        <v>1535</v>
      </c>
      <c r="O334" t="s">
        <v>311</v>
      </c>
      <c r="P334" t="s">
        <v>1</v>
      </c>
      <c r="Q334" t="s">
        <v>1</v>
      </c>
      <c r="R334" t="s">
        <v>973</v>
      </c>
      <c r="T334" t="s">
        <v>973</v>
      </c>
    </row>
    <row r="335" spans="1:21" x14ac:dyDescent="0.3">
      <c r="A335">
        <v>1536</v>
      </c>
      <c r="B335" t="s">
        <v>312</v>
      </c>
      <c r="C335">
        <v>1120</v>
      </c>
      <c r="D335">
        <v>1</v>
      </c>
      <c r="E335">
        <v>999999</v>
      </c>
      <c r="F335" t="s">
        <v>762</v>
      </c>
      <c r="I335" s="6">
        <v>2</v>
      </c>
      <c r="J335">
        <v>1012</v>
      </c>
      <c r="K335" t="s">
        <v>32</v>
      </c>
      <c r="L335">
        <v>1120</v>
      </c>
      <c r="M335" t="s">
        <v>91</v>
      </c>
      <c r="N335">
        <v>1536</v>
      </c>
      <c r="O335" t="s">
        <v>312</v>
      </c>
      <c r="P335" t="s">
        <v>1</v>
      </c>
      <c r="Q335" t="s">
        <v>1</v>
      </c>
      <c r="S335" t="s">
        <v>974</v>
      </c>
    </row>
    <row r="336" spans="1:21" x14ac:dyDescent="0.3">
      <c r="A336">
        <v>1537</v>
      </c>
      <c r="B336" t="s">
        <v>313</v>
      </c>
      <c r="C336">
        <v>1120</v>
      </c>
      <c r="D336">
        <v>1</v>
      </c>
      <c r="E336">
        <v>999999</v>
      </c>
      <c r="F336" t="s">
        <v>762</v>
      </c>
      <c r="I336" s="6">
        <v>2</v>
      </c>
      <c r="J336">
        <v>1012</v>
      </c>
      <c r="K336" t="s">
        <v>32</v>
      </c>
      <c r="L336">
        <v>1120</v>
      </c>
      <c r="M336" t="s">
        <v>91</v>
      </c>
      <c r="N336">
        <v>1537</v>
      </c>
      <c r="O336" t="s">
        <v>313</v>
      </c>
      <c r="P336" t="s">
        <v>1</v>
      </c>
      <c r="Q336" t="s">
        <v>1</v>
      </c>
      <c r="U336" t="s">
        <v>1474</v>
      </c>
    </row>
    <row r="337" spans="1:21" x14ac:dyDescent="0.3">
      <c r="A337">
        <v>1543</v>
      </c>
      <c r="B337" t="s">
        <v>314</v>
      </c>
      <c r="C337">
        <v>1123</v>
      </c>
      <c r="D337">
        <v>1</v>
      </c>
      <c r="E337">
        <v>999999</v>
      </c>
      <c r="F337" t="s">
        <v>762</v>
      </c>
      <c r="I337" s="6">
        <v>2</v>
      </c>
      <c r="J337">
        <v>1012</v>
      </c>
      <c r="K337" t="s">
        <v>32</v>
      </c>
      <c r="L337">
        <v>1123</v>
      </c>
      <c r="M337" t="s">
        <v>1511</v>
      </c>
      <c r="N337">
        <v>1543</v>
      </c>
      <c r="O337" t="s">
        <v>314</v>
      </c>
      <c r="P337" t="s">
        <v>1</v>
      </c>
      <c r="Q337" t="s">
        <v>1</v>
      </c>
      <c r="R337" t="s">
        <v>975</v>
      </c>
      <c r="S337" t="s">
        <v>976</v>
      </c>
      <c r="T337" t="s">
        <v>975</v>
      </c>
      <c r="U337" t="s">
        <v>1474</v>
      </c>
    </row>
    <row r="338" spans="1:21" x14ac:dyDescent="0.3">
      <c r="A338">
        <v>1546</v>
      </c>
      <c r="B338" t="s">
        <v>315</v>
      </c>
      <c r="C338">
        <v>1123</v>
      </c>
      <c r="D338">
        <v>1</v>
      </c>
      <c r="E338">
        <v>999999</v>
      </c>
      <c r="F338" t="s">
        <v>762</v>
      </c>
      <c r="I338" s="6">
        <v>2</v>
      </c>
      <c r="J338">
        <v>1012</v>
      </c>
      <c r="K338" t="s">
        <v>32</v>
      </c>
      <c r="L338">
        <v>1123</v>
      </c>
      <c r="M338" t="s">
        <v>1511</v>
      </c>
      <c r="N338">
        <v>1546</v>
      </c>
      <c r="O338" t="s">
        <v>315</v>
      </c>
      <c r="P338" t="s">
        <v>1</v>
      </c>
      <c r="Q338" t="s">
        <v>1</v>
      </c>
      <c r="R338" t="s">
        <v>977</v>
      </c>
      <c r="T338" t="s">
        <v>977</v>
      </c>
      <c r="U338" t="s">
        <v>1476</v>
      </c>
    </row>
    <row r="339" spans="1:21" x14ac:dyDescent="0.3">
      <c r="A339">
        <v>1547</v>
      </c>
      <c r="B339" t="s">
        <v>316</v>
      </c>
      <c r="C339">
        <v>1123</v>
      </c>
      <c r="D339">
        <v>1</v>
      </c>
      <c r="E339">
        <v>999999</v>
      </c>
      <c r="F339" t="s">
        <v>762</v>
      </c>
      <c r="I339" s="6">
        <v>2</v>
      </c>
      <c r="J339">
        <v>1012</v>
      </c>
      <c r="K339" t="s">
        <v>32</v>
      </c>
      <c r="L339">
        <v>1123</v>
      </c>
      <c r="M339" t="s">
        <v>1511</v>
      </c>
      <c r="N339">
        <v>1547</v>
      </c>
      <c r="O339" t="s">
        <v>316</v>
      </c>
      <c r="P339" t="s">
        <v>1</v>
      </c>
      <c r="Q339" t="s">
        <v>1</v>
      </c>
      <c r="R339" t="s">
        <v>978</v>
      </c>
      <c r="S339" t="s">
        <v>979</v>
      </c>
      <c r="T339" t="s">
        <v>978</v>
      </c>
      <c r="U339" t="s">
        <v>1474</v>
      </c>
    </row>
    <row r="340" spans="1:21" x14ac:dyDescent="0.3">
      <c r="A340">
        <v>1548</v>
      </c>
      <c r="B340" t="s">
        <v>317</v>
      </c>
      <c r="C340">
        <v>1123</v>
      </c>
      <c r="D340">
        <v>1</v>
      </c>
      <c r="E340">
        <v>999999</v>
      </c>
      <c r="F340" t="s">
        <v>762</v>
      </c>
      <c r="I340" s="6">
        <v>2</v>
      </c>
      <c r="J340">
        <v>1012</v>
      </c>
      <c r="K340" t="s">
        <v>32</v>
      </c>
      <c r="L340">
        <v>1123</v>
      </c>
      <c r="M340" t="s">
        <v>1511</v>
      </c>
      <c r="N340">
        <v>1548</v>
      </c>
      <c r="O340" t="s">
        <v>317</v>
      </c>
      <c r="P340" t="s">
        <v>1</v>
      </c>
      <c r="Q340" t="s">
        <v>1</v>
      </c>
      <c r="U340" t="s">
        <v>1474</v>
      </c>
    </row>
    <row r="341" spans="1:21" x14ac:dyDescent="0.3">
      <c r="A341">
        <v>1549</v>
      </c>
      <c r="B341" t="s">
        <v>721</v>
      </c>
      <c r="C341">
        <v>1123</v>
      </c>
      <c r="D341">
        <v>6</v>
      </c>
      <c r="E341">
        <v>999999</v>
      </c>
      <c r="F341" t="s">
        <v>762</v>
      </c>
      <c r="I341" s="6">
        <v>2</v>
      </c>
      <c r="J341">
        <v>1012</v>
      </c>
      <c r="K341" t="s">
        <v>32</v>
      </c>
      <c r="L341">
        <v>1123</v>
      </c>
      <c r="M341" t="s">
        <v>1511</v>
      </c>
      <c r="N341">
        <v>1549</v>
      </c>
      <c r="O341" t="s">
        <v>721</v>
      </c>
      <c r="P341" t="s">
        <v>1</v>
      </c>
      <c r="Q341" t="s">
        <v>1</v>
      </c>
      <c r="R341" t="s">
        <v>980</v>
      </c>
      <c r="S341" t="s">
        <v>981</v>
      </c>
      <c r="T341" t="s">
        <v>980</v>
      </c>
      <c r="U341" t="s">
        <v>1474</v>
      </c>
    </row>
    <row r="342" spans="1:21" x14ac:dyDescent="0.3">
      <c r="A342">
        <v>1550</v>
      </c>
      <c r="B342" t="s">
        <v>318</v>
      </c>
      <c r="C342">
        <v>1123</v>
      </c>
      <c r="D342">
        <v>1</v>
      </c>
      <c r="E342">
        <v>999999</v>
      </c>
      <c r="F342" t="s">
        <v>762</v>
      </c>
      <c r="I342" s="6">
        <v>2</v>
      </c>
      <c r="J342">
        <v>1012</v>
      </c>
      <c r="K342" t="s">
        <v>32</v>
      </c>
      <c r="L342">
        <v>1123</v>
      </c>
      <c r="M342" t="s">
        <v>1511</v>
      </c>
      <c r="N342">
        <v>1550</v>
      </c>
      <c r="O342" t="s">
        <v>318</v>
      </c>
      <c r="P342" t="s">
        <v>1</v>
      </c>
      <c r="Q342" t="s">
        <v>1</v>
      </c>
      <c r="R342" t="s">
        <v>982</v>
      </c>
      <c r="T342" t="s">
        <v>982</v>
      </c>
      <c r="U342" t="s">
        <v>1476</v>
      </c>
    </row>
    <row r="343" spans="1:21" x14ac:dyDescent="0.3">
      <c r="A343">
        <v>1551</v>
      </c>
      <c r="B343" t="s">
        <v>319</v>
      </c>
      <c r="C343">
        <v>1124</v>
      </c>
      <c r="D343">
        <v>1</v>
      </c>
      <c r="E343">
        <v>999999</v>
      </c>
      <c r="F343" t="s">
        <v>762</v>
      </c>
      <c r="I343" s="6">
        <v>2</v>
      </c>
      <c r="J343">
        <v>1012</v>
      </c>
      <c r="K343" t="s">
        <v>32</v>
      </c>
      <c r="L343">
        <v>1124</v>
      </c>
      <c r="M343" t="s">
        <v>93</v>
      </c>
      <c r="N343">
        <v>1551</v>
      </c>
      <c r="O343" t="s">
        <v>319</v>
      </c>
      <c r="P343" t="s">
        <v>1</v>
      </c>
      <c r="Q343" t="s">
        <v>1</v>
      </c>
      <c r="S343" t="s">
        <v>983</v>
      </c>
      <c r="U343" t="s">
        <v>1474</v>
      </c>
    </row>
    <row r="344" spans="1:21" x14ac:dyDescent="0.3">
      <c r="A344">
        <v>1552</v>
      </c>
      <c r="B344" t="s">
        <v>320</v>
      </c>
      <c r="C344">
        <v>1124</v>
      </c>
      <c r="D344">
        <v>1</v>
      </c>
      <c r="E344">
        <v>999999</v>
      </c>
      <c r="F344" t="s">
        <v>762</v>
      </c>
      <c r="I344" s="6">
        <v>2</v>
      </c>
      <c r="J344">
        <v>1012</v>
      </c>
      <c r="K344" t="s">
        <v>32</v>
      </c>
      <c r="L344">
        <v>1124</v>
      </c>
      <c r="M344" t="s">
        <v>93</v>
      </c>
      <c r="N344">
        <v>1552</v>
      </c>
      <c r="O344" t="s">
        <v>320</v>
      </c>
      <c r="P344" t="s">
        <v>1</v>
      </c>
      <c r="Q344" t="s">
        <v>1</v>
      </c>
      <c r="S344" t="s">
        <v>919</v>
      </c>
      <c r="U344" t="s">
        <v>1474</v>
      </c>
    </row>
    <row r="345" spans="1:21" x14ac:dyDescent="0.3">
      <c r="A345">
        <v>1561</v>
      </c>
      <c r="B345" t="s">
        <v>1286</v>
      </c>
      <c r="C345">
        <v>1562</v>
      </c>
      <c r="D345">
        <v>7</v>
      </c>
      <c r="E345">
        <v>999999</v>
      </c>
      <c r="F345" t="s">
        <v>762</v>
      </c>
      <c r="I345" s="6">
        <v>2</v>
      </c>
      <c r="J345">
        <v>1002</v>
      </c>
      <c r="K345" t="s">
        <v>23</v>
      </c>
      <c r="L345">
        <v>1562</v>
      </c>
      <c r="M345" t="s">
        <v>321</v>
      </c>
      <c r="N345">
        <v>1561</v>
      </c>
      <c r="O345" t="s">
        <v>1286</v>
      </c>
      <c r="P345" t="s">
        <v>1</v>
      </c>
      <c r="Q345" t="s">
        <v>1</v>
      </c>
      <c r="U345" t="s">
        <v>1474</v>
      </c>
    </row>
    <row r="346" spans="1:21" x14ac:dyDescent="0.3">
      <c r="A346">
        <v>1562</v>
      </c>
      <c r="B346" t="s">
        <v>321</v>
      </c>
      <c r="C346">
        <v>1002</v>
      </c>
      <c r="D346">
        <v>7</v>
      </c>
      <c r="E346">
        <v>999999</v>
      </c>
      <c r="F346" t="s">
        <v>762</v>
      </c>
      <c r="I346" s="6">
        <v>1</v>
      </c>
      <c r="J346">
        <v>1002</v>
      </c>
      <c r="K346" t="s">
        <v>23</v>
      </c>
      <c r="L346">
        <v>1562</v>
      </c>
      <c r="M346" t="s">
        <v>321</v>
      </c>
      <c r="N346" t="s">
        <v>1</v>
      </c>
      <c r="O346" t="s">
        <v>1</v>
      </c>
      <c r="P346" t="s">
        <v>1</v>
      </c>
      <c r="Q346" t="s">
        <v>1</v>
      </c>
      <c r="U346" t="s">
        <v>1473</v>
      </c>
    </row>
    <row r="347" spans="1:21" x14ac:dyDescent="0.3">
      <c r="A347">
        <v>1566</v>
      </c>
      <c r="B347" t="s">
        <v>322</v>
      </c>
      <c r="C347">
        <v>1131</v>
      </c>
      <c r="D347">
        <v>1</v>
      </c>
      <c r="E347">
        <v>999999</v>
      </c>
      <c r="F347" t="s">
        <v>762</v>
      </c>
      <c r="I347" s="6">
        <v>2</v>
      </c>
      <c r="J347">
        <v>1013</v>
      </c>
      <c r="K347" t="s">
        <v>14</v>
      </c>
      <c r="L347">
        <v>1131</v>
      </c>
      <c r="M347" t="s">
        <v>98</v>
      </c>
      <c r="N347">
        <v>1566</v>
      </c>
      <c r="O347" t="s">
        <v>322</v>
      </c>
      <c r="P347" t="s">
        <v>1</v>
      </c>
      <c r="Q347" t="s">
        <v>1</v>
      </c>
      <c r="U347" t="s">
        <v>1476</v>
      </c>
    </row>
    <row r="348" spans="1:21" x14ac:dyDescent="0.3">
      <c r="A348">
        <v>1567</v>
      </c>
      <c r="B348" t="s">
        <v>323</v>
      </c>
      <c r="C348">
        <v>1131</v>
      </c>
      <c r="D348">
        <v>1</v>
      </c>
      <c r="E348">
        <v>999999</v>
      </c>
      <c r="F348" t="s">
        <v>762</v>
      </c>
      <c r="I348" s="6">
        <v>2</v>
      </c>
      <c r="J348">
        <v>1013</v>
      </c>
      <c r="K348" t="s">
        <v>14</v>
      </c>
      <c r="L348">
        <v>1131</v>
      </c>
      <c r="M348" t="s">
        <v>98</v>
      </c>
      <c r="N348">
        <v>1567</v>
      </c>
      <c r="O348" t="s">
        <v>323</v>
      </c>
      <c r="P348" t="s">
        <v>1</v>
      </c>
      <c r="Q348" t="s">
        <v>1</v>
      </c>
    </row>
    <row r="349" spans="1:21" x14ac:dyDescent="0.3">
      <c r="A349">
        <v>1570</v>
      </c>
      <c r="B349" t="s">
        <v>324</v>
      </c>
      <c r="C349">
        <v>1131</v>
      </c>
      <c r="D349">
        <v>1</v>
      </c>
      <c r="E349">
        <v>999999</v>
      </c>
      <c r="F349" t="s">
        <v>762</v>
      </c>
      <c r="I349" s="6">
        <v>2</v>
      </c>
      <c r="J349">
        <v>1013</v>
      </c>
      <c r="K349" t="s">
        <v>14</v>
      </c>
      <c r="L349">
        <v>1131</v>
      </c>
      <c r="M349" t="s">
        <v>98</v>
      </c>
      <c r="N349">
        <v>1570</v>
      </c>
      <c r="O349" t="s">
        <v>324</v>
      </c>
      <c r="P349" t="s">
        <v>1</v>
      </c>
      <c r="Q349" t="s">
        <v>1</v>
      </c>
      <c r="U349" t="s">
        <v>1476</v>
      </c>
    </row>
    <row r="350" spans="1:21" x14ac:dyDescent="0.3">
      <c r="A350">
        <v>1571</v>
      </c>
      <c r="B350" t="s">
        <v>325</v>
      </c>
      <c r="C350">
        <v>1131</v>
      </c>
      <c r="D350">
        <v>1</v>
      </c>
      <c r="E350">
        <v>999999</v>
      </c>
      <c r="F350" t="s">
        <v>762</v>
      </c>
      <c r="I350" s="6">
        <v>2</v>
      </c>
      <c r="J350">
        <v>1013</v>
      </c>
      <c r="K350" t="s">
        <v>14</v>
      </c>
      <c r="L350">
        <v>1131</v>
      </c>
      <c r="M350" t="s">
        <v>98</v>
      </c>
      <c r="N350">
        <v>1571</v>
      </c>
      <c r="O350" t="s">
        <v>325</v>
      </c>
      <c r="P350" t="s">
        <v>1</v>
      </c>
      <c r="Q350" t="s">
        <v>1</v>
      </c>
      <c r="U350" t="s">
        <v>1476</v>
      </c>
    </row>
    <row r="351" spans="1:21" x14ac:dyDescent="0.3">
      <c r="A351">
        <v>1573</v>
      </c>
      <c r="B351" t="s">
        <v>1287</v>
      </c>
      <c r="C351">
        <v>1132</v>
      </c>
      <c r="D351">
        <v>7</v>
      </c>
      <c r="E351">
        <v>999999</v>
      </c>
      <c r="F351" t="s">
        <v>762</v>
      </c>
      <c r="I351" s="6">
        <v>2</v>
      </c>
      <c r="J351">
        <v>1088</v>
      </c>
      <c r="K351" t="s">
        <v>1258</v>
      </c>
      <c r="L351">
        <v>1132</v>
      </c>
      <c r="M351" t="s">
        <v>1261</v>
      </c>
      <c r="N351">
        <v>1573</v>
      </c>
      <c r="O351" t="s">
        <v>1287</v>
      </c>
      <c r="P351" t="s">
        <v>1</v>
      </c>
      <c r="Q351" t="s">
        <v>1</v>
      </c>
      <c r="S351" t="s">
        <v>984</v>
      </c>
      <c r="U351" t="s">
        <v>1476</v>
      </c>
    </row>
    <row r="352" spans="1:21" x14ac:dyDescent="0.3">
      <c r="A352">
        <v>1574</v>
      </c>
      <c r="B352" t="s">
        <v>1288</v>
      </c>
      <c r="C352">
        <v>1132</v>
      </c>
      <c r="D352">
        <v>7</v>
      </c>
      <c r="E352">
        <v>999999</v>
      </c>
      <c r="F352" t="s">
        <v>762</v>
      </c>
      <c r="I352" s="6">
        <v>2</v>
      </c>
      <c r="J352">
        <v>1088</v>
      </c>
      <c r="K352" t="s">
        <v>1258</v>
      </c>
      <c r="L352">
        <v>1132</v>
      </c>
      <c r="M352" t="s">
        <v>1261</v>
      </c>
      <c r="N352">
        <v>1574</v>
      </c>
      <c r="O352" t="s">
        <v>1288</v>
      </c>
      <c r="P352" t="s">
        <v>1</v>
      </c>
      <c r="Q352" t="s">
        <v>1</v>
      </c>
      <c r="U352" t="s">
        <v>1476</v>
      </c>
    </row>
    <row r="353" spans="1:21" x14ac:dyDescent="0.3">
      <c r="A353">
        <v>1575</v>
      </c>
      <c r="B353" t="s">
        <v>326</v>
      </c>
      <c r="C353">
        <v>1133</v>
      </c>
      <c r="D353">
        <v>1</v>
      </c>
      <c r="E353">
        <v>999999</v>
      </c>
      <c r="F353" t="s">
        <v>762</v>
      </c>
      <c r="I353" s="6">
        <v>2</v>
      </c>
      <c r="J353">
        <v>1013</v>
      </c>
      <c r="K353" t="s">
        <v>14</v>
      </c>
      <c r="L353">
        <v>1133</v>
      </c>
      <c r="M353" t="s">
        <v>99</v>
      </c>
      <c r="N353">
        <v>1575</v>
      </c>
      <c r="O353" t="s">
        <v>326</v>
      </c>
      <c r="P353" t="s">
        <v>1</v>
      </c>
      <c r="Q353" t="s">
        <v>1</v>
      </c>
      <c r="S353" t="s">
        <v>985</v>
      </c>
      <c r="U353" t="s">
        <v>1476</v>
      </c>
    </row>
    <row r="354" spans="1:21" x14ac:dyDescent="0.3">
      <c r="A354">
        <v>1576</v>
      </c>
      <c r="B354" t="s">
        <v>327</v>
      </c>
      <c r="C354">
        <v>1133</v>
      </c>
      <c r="D354">
        <v>1</v>
      </c>
      <c r="E354">
        <v>999999</v>
      </c>
      <c r="F354" t="s">
        <v>762</v>
      </c>
      <c r="I354" s="6">
        <v>2</v>
      </c>
      <c r="J354">
        <v>1013</v>
      </c>
      <c r="K354" t="s">
        <v>14</v>
      </c>
      <c r="L354">
        <v>1133</v>
      </c>
      <c r="M354" t="s">
        <v>99</v>
      </c>
      <c r="N354">
        <v>1576</v>
      </c>
      <c r="O354" t="s">
        <v>327</v>
      </c>
      <c r="P354" t="s">
        <v>1</v>
      </c>
      <c r="Q354" t="s">
        <v>1</v>
      </c>
      <c r="S354" t="s">
        <v>893</v>
      </c>
      <c r="U354" t="s">
        <v>1476</v>
      </c>
    </row>
    <row r="355" spans="1:21" x14ac:dyDescent="0.3">
      <c r="A355">
        <v>1580</v>
      </c>
      <c r="B355" t="s">
        <v>328</v>
      </c>
      <c r="C355">
        <v>1134</v>
      </c>
      <c r="D355">
        <v>1</v>
      </c>
      <c r="E355">
        <v>999999</v>
      </c>
      <c r="F355" t="s">
        <v>762</v>
      </c>
      <c r="I355" s="6">
        <v>2</v>
      </c>
      <c r="J355">
        <v>1013</v>
      </c>
      <c r="K355" t="s">
        <v>14</v>
      </c>
      <c r="L355">
        <v>1134</v>
      </c>
      <c r="M355" t="s">
        <v>97</v>
      </c>
      <c r="N355">
        <v>1580</v>
      </c>
      <c r="O355" t="s">
        <v>328</v>
      </c>
      <c r="P355" t="s">
        <v>1</v>
      </c>
      <c r="Q355" t="s">
        <v>1</v>
      </c>
      <c r="U355" t="s">
        <v>1476</v>
      </c>
    </row>
    <row r="356" spans="1:21" x14ac:dyDescent="0.3">
      <c r="A356">
        <v>1581</v>
      </c>
      <c r="B356" t="s">
        <v>329</v>
      </c>
      <c r="C356">
        <v>1134</v>
      </c>
      <c r="D356">
        <v>1</v>
      </c>
      <c r="E356">
        <v>999999</v>
      </c>
      <c r="F356" t="s">
        <v>762</v>
      </c>
      <c r="I356" s="6">
        <v>2</v>
      </c>
      <c r="J356">
        <v>1013</v>
      </c>
      <c r="K356" t="s">
        <v>14</v>
      </c>
      <c r="L356">
        <v>1134</v>
      </c>
      <c r="M356" t="s">
        <v>97</v>
      </c>
      <c r="N356">
        <v>1581</v>
      </c>
      <c r="O356" t="s">
        <v>329</v>
      </c>
      <c r="P356" t="s">
        <v>1</v>
      </c>
      <c r="Q356" t="s">
        <v>1</v>
      </c>
      <c r="U356" t="s">
        <v>1476</v>
      </c>
    </row>
    <row r="357" spans="1:21" x14ac:dyDescent="0.3">
      <c r="A357">
        <v>1583</v>
      </c>
      <c r="B357" t="s">
        <v>330</v>
      </c>
      <c r="C357">
        <v>1134</v>
      </c>
      <c r="D357">
        <v>1</v>
      </c>
      <c r="E357">
        <v>999999</v>
      </c>
      <c r="F357" t="s">
        <v>762</v>
      </c>
      <c r="I357" s="6">
        <v>2</v>
      </c>
      <c r="J357">
        <v>1013</v>
      </c>
      <c r="K357" t="s">
        <v>14</v>
      </c>
      <c r="L357">
        <v>1134</v>
      </c>
      <c r="M357" t="s">
        <v>97</v>
      </c>
      <c r="N357">
        <v>1583</v>
      </c>
      <c r="O357" t="s">
        <v>330</v>
      </c>
      <c r="P357" t="s">
        <v>1</v>
      </c>
      <c r="Q357" t="s">
        <v>1</v>
      </c>
      <c r="U357" t="s">
        <v>1476</v>
      </c>
    </row>
    <row r="358" spans="1:21" x14ac:dyDescent="0.3">
      <c r="A358">
        <v>1585</v>
      </c>
      <c r="B358" t="s">
        <v>1289</v>
      </c>
      <c r="C358">
        <v>1135</v>
      </c>
      <c r="D358">
        <v>7</v>
      </c>
      <c r="E358">
        <v>999999</v>
      </c>
      <c r="F358" t="s">
        <v>762</v>
      </c>
      <c r="I358" s="6">
        <v>2</v>
      </c>
      <c r="J358">
        <v>2132</v>
      </c>
      <c r="K358" t="s">
        <v>1383</v>
      </c>
      <c r="L358">
        <v>1135</v>
      </c>
      <c r="M358" t="s">
        <v>1262</v>
      </c>
      <c r="N358">
        <v>1585</v>
      </c>
      <c r="O358" t="s">
        <v>1289</v>
      </c>
      <c r="P358" t="s">
        <v>1</v>
      </c>
      <c r="Q358" t="s">
        <v>1</v>
      </c>
      <c r="S358" t="s">
        <v>986</v>
      </c>
      <c r="U358" t="s">
        <v>1476</v>
      </c>
    </row>
    <row r="359" spans="1:21" x14ac:dyDescent="0.3">
      <c r="A359">
        <v>1586</v>
      </c>
      <c r="B359" t="s">
        <v>1290</v>
      </c>
      <c r="C359">
        <v>1135</v>
      </c>
      <c r="D359">
        <v>7</v>
      </c>
      <c r="E359">
        <v>999999</v>
      </c>
      <c r="F359" t="s">
        <v>762</v>
      </c>
      <c r="I359" s="6">
        <v>2</v>
      </c>
      <c r="J359">
        <v>2132</v>
      </c>
      <c r="K359" t="s">
        <v>1383</v>
      </c>
      <c r="L359">
        <v>1135</v>
      </c>
      <c r="M359" t="s">
        <v>1262</v>
      </c>
      <c r="N359">
        <v>1586</v>
      </c>
      <c r="O359" t="s">
        <v>1290</v>
      </c>
      <c r="P359" t="s">
        <v>1</v>
      </c>
      <c r="Q359" t="s">
        <v>1</v>
      </c>
      <c r="S359" t="s">
        <v>987</v>
      </c>
      <c r="U359" t="s">
        <v>1476</v>
      </c>
    </row>
    <row r="360" spans="1:21" x14ac:dyDescent="0.3">
      <c r="A360">
        <v>1588</v>
      </c>
      <c r="B360" t="s">
        <v>1291</v>
      </c>
      <c r="C360">
        <v>1161</v>
      </c>
      <c r="D360">
        <v>7</v>
      </c>
      <c r="E360">
        <v>999999</v>
      </c>
      <c r="F360" t="s">
        <v>762</v>
      </c>
      <c r="I360" s="6">
        <v>1</v>
      </c>
      <c r="J360">
        <v>1161</v>
      </c>
      <c r="K360" t="s">
        <v>119</v>
      </c>
      <c r="L360">
        <v>1588</v>
      </c>
      <c r="M360" t="s">
        <v>1291</v>
      </c>
      <c r="N360" t="s">
        <v>1</v>
      </c>
      <c r="O360" t="s">
        <v>1</v>
      </c>
      <c r="P360" t="s">
        <v>1</v>
      </c>
      <c r="Q360" t="s">
        <v>1</v>
      </c>
      <c r="U360" t="s">
        <v>1476</v>
      </c>
    </row>
    <row r="361" spans="1:21" x14ac:dyDescent="0.3">
      <c r="A361">
        <v>1589</v>
      </c>
      <c r="B361" t="s">
        <v>1292</v>
      </c>
      <c r="C361">
        <v>1149</v>
      </c>
      <c r="D361">
        <v>7</v>
      </c>
      <c r="E361">
        <v>999999</v>
      </c>
      <c r="F361" t="s">
        <v>762</v>
      </c>
      <c r="I361" s="6">
        <v>2</v>
      </c>
      <c r="J361">
        <v>1014</v>
      </c>
      <c r="K361" t="s">
        <v>1248</v>
      </c>
      <c r="L361">
        <v>1149</v>
      </c>
      <c r="M361" t="s">
        <v>1263</v>
      </c>
      <c r="N361">
        <v>1589</v>
      </c>
      <c r="O361" t="s">
        <v>1292</v>
      </c>
      <c r="P361" t="s">
        <v>1</v>
      </c>
      <c r="Q361" t="s">
        <v>1</v>
      </c>
      <c r="S361" t="s">
        <v>988</v>
      </c>
      <c r="U361" t="s">
        <v>1476</v>
      </c>
    </row>
    <row r="362" spans="1:21" x14ac:dyDescent="0.3">
      <c r="A362">
        <v>1590</v>
      </c>
      <c r="B362" t="s">
        <v>331</v>
      </c>
      <c r="C362">
        <v>1137</v>
      </c>
      <c r="D362">
        <v>1</v>
      </c>
      <c r="E362">
        <v>999999</v>
      </c>
      <c r="F362" t="s">
        <v>762</v>
      </c>
      <c r="I362" s="6">
        <v>2</v>
      </c>
      <c r="J362">
        <v>1013</v>
      </c>
      <c r="K362" t="s">
        <v>14</v>
      </c>
      <c r="L362">
        <v>1137</v>
      </c>
      <c r="M362" t="s">
        <v>87</v>
      </c>
      <c r="N362">
        <v>1590</v>
      </c>
      <c r="O362" t="s">
        <v>331</v>
      </c>
      <c r="P362" t="s">
        <v>1</v>
      </c>
      <c r="Q362" t="s">
        <v>1</v>
      </c>
      <c r="U362" t="s">
        <v>1476</v>
      </c>
    </row>
    <row r="363" spans="1:21" x14ac:dyDescent="0.3">
      <c r="A363">
        <v>1592</v>
      </c>
      <c r="B363" t="s">
        <v>332</v>
      </c>
      <c r="C363">
        <v>1137</v>
      </c>
      <c r="D363">
        <v>1</v>
      </c>
      <c r="E363">
        <v>999999</v>
      </c>
      <c r="F363" t="s">
        <v>762</v>
      </c>
      <c r="I363" s="6">
        <v>2</v>
      </c>
      <c r="J363">
        <v>1013</v>
      </c>
      <c r="K363" t="s">
        <v>14</v>
      </c>
      <c r="L363">
        <v>1137</v>
      </c>
      <c r="M363" t="s">
        <v>87</v>
      </c>
      <c r="N363">
        <v>1592</v>
      </c>
      <c r="O363" t="s">
        <v>332</v>
      </c>
      <c r="P363" t="s">
        <v>1</v>
      </c>
      <c r="Q363" t="s">
        <v>1</v>
      </c>
      <c r="U363" t="s">
        <v>1476</v>
      </c>
    </row>
    <row r="364" spans="1:21" x14ac:dyDescent="0.3">
      <c r="A364">
        <v>1593</v>
      </c>
      <c r="B364" t="s">
        <v>333</v>
      </c>
      <c r="C364">
        <v>1137</v>
      </c>
      <c r="D364">
        <v>1</v>
      </c>
      <c r="E364">
        <v>999999</v>
      </c>
      <c r="F364" t="s">
        <v>762</v>
      </c>
      <c r="I364" s="6">
        <v>2</v>
      </c>
      <c r="J364">
        <v>1013</v>
      </c>
      <c r="K364" t="s">
        <v>14</v>
      </c>
      <c r="L364">
        <v>1137</v>
      </c>
      <c r="M364" t="s">
        <v>87</v>
      </c>
      <c r="N364">
        <v>1593</v>
      </c>
      <c r="O364" t="s">
        <v>333</v>
      </c>
      <c r="P364" t="s">
        <v>1</v>
      </c>
      <c r="Q364" t="s">
        <v>1</v>
      </c>
      <c r="U364" t="s">
        <v>1476</v>
      </c>
    </row>
    <row r="365" spans="1:21" x14ac:dyDescent="0.3">
      <c r="A365">
        <v>1595</v>
      </c>
      <c r="B365" t="s">
        <v>334</v>
      </c>
      <c r="C365">
        <v>1137</v>
      </c>
      <c r="D365">
        <v>1</v>
      </c>
      <c r="E365">
        <v>999999</v>
      </c>
      <c r="F365" t="s">
        <v>762</v>
      </c>
      <c r="I365" s="6">
        <v>2</v>
      </c>
      <c r="J365">
        <v>1013</v>
      </c>
      <c r="K365" t="s">
        <v>14</v>
      </c>
      <c r="L365">
        <v>1137</v>
      </c>
      <c r="M365" t="s">
        <v>87</v>
      </c>
      <c r="N365">
        <v>1595</v>
      </c>
      <c r="O365" t="s">
        <v>334</v>
      </c>
      <c r="P365" t="s">
        <v>1</v>
      </c>
      <c r="Q365" t="s">
        <v>1</v>
      </c>
      <c r="S365" t="s">
        <v>989</v>
      </c>
      <c r="U365" t="s">
        <v>1476</v>
      </c>
    </row>
    <row r="366" spans="1:21" x14ac:dyDescent="0.3">
      <c r="A366">
        <v>1597</v>
      </c>
      <c r="B366" t="s">
        <v>335</v>
      </c>
      <c r="C366">
        <v>1137</v>
      </c>
      <c r="D366">
        <v>1</v>
      </c>
      <c r="E366">
        <v>999999</v>
      </c>
      <c r="F366" t="s">
        <v>762</v>
      </c>
      <c r="I366" s="6">
        <v>2</v>
      </c>
      <c r="J366">
        <v>1013</v>
      </c>
      <c r="K366" t="s">
        <v>14</v>
      </c>
      <c r="L366">
        <v>1137</v>
      </c>
      <c r="M366" t="s">
        <v>87</v>
      </c>
      <c r="N366">
        <v>1597</v>
      </c>
      <c r="O366" t="s">
        <v>335</v>
      </c>
      <c r="P366" t="s">
        <v>1</v>
      </c>
      <c r="Q366" t="s">
        <v>1</v>
      </c>
      <c r="U366" t="s">
        <v>1476</v>
      </c>
    </row>
    <row r="367" spans="1:21" x14ac:dyDescent="0.3">
      <c r="A367">
        <v>1599</v>
      </c>
      <c r="B367" t="s">
        <v>336</v>
      </c>
      <c r="C367">
        <v>1137</v>
      </c>
      <c r="D367">
        <v>1</v>
      </c>
      <c r="E367">
        <v>999999</v>
      </c>
      <c r="F367" t="s">
        <v>762</v>
      </c>
      <c r="I367" s="6">
        <v>2</v>
      </c>
      <c r="J367">
        <v>1013</v>
      </c>
      <c r="K367" t="s">
        <v>14</v>
      </c>
      <c r="L367">
        <v>1137</v>
      </c>
      <c r="M367" t="s">
        <v>87</v>
      </c>
      <c r="N367">
        <v>1599</v>
      </c>
      <c r="O367" t="s">
        <v>336</v>
      </c>
      <c r="P367" t="s">
        <v>1</v>
      </c>
      <c r="Q367" t="s">
        <v>1</v>
      </c>
      <c r="U367" t="s">
        <v>1476</v>
      </c>
    </row>
    <row r="368" spans="1:21" x14ac:dyDescent="0.3">
      <c r="A368">
        <v>1600</v>
      </c>
      <c r="B368" t="s">
        <v>337</v>
      </c>
      <c r="C368">
        <v>1137</v>
      </c>
      <c r="D368">
        <v>1</v>
      </c>
      <c r="E368">
        <v>999999</v>
      </c>
      <c r="F368" t="s">
        <v>762</v>
      </c>
      <c r="I368" s="6">
        <v>2</v>
      </c>
      <c r="J368">
        <v>1013</v>
      </c>
      <c r="K368" t="s">
        <v>14</v>
      </c>
      <c r="L368">
        <v>1137</v>
      </c>
      <c r="M368" t="s">
        <v>87</v>
      </c>
      <c r="N368">
        <v>1600</v>
      </c>
      <c r="O368" t="s">
        <v>337</v>
      </c>
      <c r="P368" t="s">
        <v>1</v>
      </c>
      <c r="Q368" t="s">
        <v>1</v>
      </c>
      <c r="U368" t="s">
        <v>1476</v>
      </c>
    </row>
    <row r="369" spans="1:21" x14ac:dyDescent="0.3">
      <c r="A369">
        <v>1601</v>
      </c>
      <c r="B369" t="s">
        <v>722</v>
      </c>
      <c r="C369">
        <v>1137</v>
      </c>
      <c r="D369">
        <v>6</v>
      </c>
      <c r="E369">
        <v>999999</v>
      </c>
      <c r="F369" t="s">
        <v>762</v>
      </c>
      <c r="I369" s="6">
        <v>2</v>
      </c>
      <c r="J369">
        <v>1013</v>
      </c>
      <c r="K369" t="s">
        <v>14</v>
      </c>
      <c r="L369">
        <v>1137</v>
      </c>
      <c r="M369" t="s">
        <v>87</v>
      </c>
      <c r="N369">
        <v>1601</v>
      </c>
      <c r="O369" t="s">
        <v>722</v>
      </c>
      <c r="P369" t="s">
        <v>1</v>
      </c>
      <c r="Q369" t="s">
        <v>1</v>
      </c>
      <c r="U369" t="s">
        <v>1476</v>
      </c>
    </row>
    <row r="370" spans="1:21" x14ac:dyDescent="0.3">
      <c r="A370">
        <v>1602</v>
      </c>
      <c r="B370" t="s">
        <v>338</v>
      </c>
      <c r="C370">
        <v>3147</v>
      </c>
      <c r="D370">
        <v>8</v>
      </c>
      <c r="E370">
        <v>999999</v>
      </c>
      <c r="F370" t="s">
        <v>762</v>
      </c>
      <c r="I370" s="6">
        <v>2</v>
      </c>
      <c r="J370">
        <v>1139</v>
      </c>
      <c r="K370" t="s">
        <v>100</v>
      </c>
      <c r="L370">
        <v>3147</v>
      </c>
      <c r="M370" t="s">
        <v>1399</v>
      </c>
      <c r="N370">
        <v>1602</v>
      </c>
      <c r="O370" t="s">
        <v>338</v>
      </c>
      <c r="P370" t="s">
        <v>1</v>
      </c>
      <c r="Q370" t="s">
        <v>1</v>
      </c>
      <c r="S370" t="s">
        <v>990</v>
      </c>
      <c r="U370" t="s">
        <v>1476</v>
      </c>
    </row>
    <row r="371" spans="1:21" x14ac:dyDescent="0.3">
      <c r="A371">
        <v>1603</v>
      </c>
      <c r="B371" t="s">
        <v>339</v>
      </c>
      <c r="C371">
        <v>1139</v>
      </c>
      <c r="D371">
        <v>7</v>
      </c>
      <c r="E371">
        <v>999999</v>
      </c>
      <c r="F371" t="s">
        <v>762</v>
      </c>
      <c r="I371" s="6">
        <v>1</v>
      </c>
      <c r="J371">
        <v>1139</v>
      </c>
      <c r="K371" t="s">
        <v>100</v>
      </c>
      <c r="L371">
        <v>1603</v>
      </c>
      <c r="M371" t="s">
        <v>339</v>
      </c>
      <c r="N371" t="s">
        <v>1</v>
      </c>
      <c r="O371" t="s">
        <v>1</v>
      </c>
      <c r="P371" t="s">
        <v>1</v>
      </c>
      <c r="Q371" t="s">
        <v>1</v>
      </c>
      <c r="U371" t="s">
        <v>1476</v>
      </c>
    </row>
    <row r="372" spans="1:21" x14ac:dyDescent="0.3">
      <c r="A372">
        <v>1605</v>
      </c>
      <c r="B372" t="s">
        <v>340</v>
      </c>
      <c r="C372">
        <v>1140</v>
      </c>
      <c r="D372">
        <v>1</v>
      </c>
      <c r="E372">
        <v>999999</v>
      </c>
      <c r="F372" t="s">
        <v>762</v>
      </c>
      <c r="I372" s="6">
        <v>1</v>
      </c>
      <c r="J372">
        <v>1140</v>
      </c>
      <c r="K372" t="s">
        <v>101</v>
      </c>
      <c r="L372">
        <v>1605</v>
      </c>
      <c r="M372" t="s">
        <v>340</v>
      </c>
      <c r="N372" t="s">
        <v>1</v>
      </c>
      <c r="O372" t="s">
        <v>1</v>
      </c>
      <c r="P372" t="s">
        <v>1</v>
      </c>
      <c r="Q372" t="s">
        <v>1</v>
      </c>
      <c r="U372" t="s">
        <v>1476</v>
      </c>
    </row>
    <row r="373" spans="1:21" x14ac:dyDescent="0.3">
      <c r="A373">
        <v>1606</v>
      </c>
      <c r="B373" t="s">
        <v>341</v>
      </c>
      <c r="C373">
        <v>1140</v>
      </c>
      <c r="D373">
        <v>5</v>
      </c>
      <c r="E373">
        <v>999999</v>
      </c>
      <c r="F373" t="s">
        <v>762</v>
      </c>
      <c r="I373" s="6">
        <v>1</v>
      </c>
      <c r="J373">
        <v>1140</v>
      </c>
      <c r="K373" t="s">
        <v>101</v>
      </c>
      <c r="L373">
        <v>1606</v>
      </c>
      <c r="M373" t="s">
        <v>341</v>
      </c>
      <c r="N373" t="s">
        <v>1</v>
      </c>
      <c r="O373" t="s">
        <v>1</v>
      </c>
      <c r="P373" t="s">
        <v>1</v>
      </c>
      <c r="Q373" t="s">
        <v>1</v>
      </c>
      <c r="U373" t="s">
        <v>1476</v>
      </c>
    </row>
    <row r="374" spans="1:21" x14ac:dyDescent="0.3">
      <c r="A374">
        <v>1607</v>
      </c>
      <c r="B374" t="s">
        <v>342</v>
      </c>
      <c r="C374">
        <v>1140</v>
      </c>
      <c r="D374">
        <v>1</v>
      </c>
      <c r="E374">
        <v>999999</v>
      </c>
      <c r="F374" t="s">
        <v>762</v>
      </c>
      <c r="I374" s="6">
        <v>1</v>
      </c>
      <c r="J374">
        <v>1140</v>
      </c>
      <c r="K374" t="s">
        <v>101</v>
      </c>
      <c r="L374">
        <v>1607</v>
      </c>
      <c r="M374" t="s">
        <v>342</v>
      </c>
      <c r="N374" t="s">
        <v>1</v>
      </c>
      <c r="O374" t="s">
        <v>1</v>
      </c>
      <c r="P374" t="s">
        <v>1</v>
      </c>
      <c r="Q374" t="s">
        <v>1</v>
      </c>
      <c r="U374" t="s">
        <v>1476</v>
      </c>
    </row>
    <row r="375" spans="1:21" x14ac:dyDescent="0.3">
      <c r="A375">
        <v>1608</v>
      </c>
      <c r="B375" t="s">
        <v>343</v>
      </c>
      <c r="C375">
        <v>1140</v>
      </c>
      <c r="D375">
        <v>1</v>
      </c>
      <c r="E375">
        <v>999999</v>
      </c>
      <c r="F375" t="s">
        <v>762</v>
      </c>
      <c r="I375" s="6">
        <v>1</v>
      </c>
      <c r="J375">
        <v>1140</v>
      </c>
      <c r="K375" t="s">
        <v>101</v>
      </c>
      <c r="L375">
        <v>1608</v>
      </c>
      <c r="M375" t="s">
        <v>343</v>
      </c>
      <c r="N375" t="s">
        <v>1</v>
      </c>
      <c r="O375" t="s">
        <v>1</v>
      </c>
      <c r="P375" t="s">
        <v>1</v>
      </c>
      <c r="Q375" t="s">
        <v>1</v>
      </c>
    </row>
    <row r="376" spans="1:21" x14ac:dyDescent="0.3">
      <c r="A376">
        <v>1609</v>
      </c>
      <c r="B376" t="s">
        <v>344</v>
      </c>
      <c r="C376">
        <v>1140</v>
      </c>
      <c r="D376">
        <v>1</v>
      </c>
      <c r="E376">
        <v>999999</v>
      </c>
      <c r="F376" t="s">
        <v>762</v>
      </c>
      <c r="I376" s="6">
        <v>1</v>
      </c>
      <c r="J376">
        <v>1140</v>
      </c>
      <c r="K376" t="s">
        <v>101</v>
      </c>
      <c r="L376">
        <v>1609</v>
      </c>
      <c r="M376" t="s">
        <v>344</v>
      </c>
      <c r="N376" t="s">
        <v>1</v>
      </c>
      <c r="O376" t="s">
        <v>1</v>
      </c>
      <c r="P376" t="s">
        <v>1</v>
      </c>
      <c r="Q376" t="s">
        <v>1</v>
      </c>
    </row>
    <row r="377" spans="1:21" x14ac:dyDescent="0.3">
      <c r="A377">
        <v>1610</v>
      </c>
      <c r="B377" t="s">
        <v>345</v>
      </c>
      <c r="C377">
        <v>1140</v>
      </c>
      <c r="D377">
        <v>1</v>
      </c>
      <c r="E377">
        <v>999999</v>
      </c>
      <c r="F377" t="s">
        <v>762</v>
      </c>
      <c r="I377" s="6">
        <v>1</v>
      </c>
      <c r="J377">
        <v>1140</v>
      </c>
      <c r="K377" t="s">
        <v>101</v>
      </c>
      <c r="L377">
        <v>1610</v>
      </c>
      <c r="M377" t="s">
        <v>345</v>
      </c>
      <c r="N377" t="s">
        <v>1</v>
      </c>
      <c r="O377" t="s">
        <v>1</v>
      </c>
      <c r="P377" t="s">
        <v>1</v>
      </c>
      <c r="Q377" t="s">
        <v>1</v>
      </c>
      <c r="S377" t="s">
        <v>991</v>
      </c>
      <c r="U377" t="s">
        <v>1476</v>
      </c>
    </row>
    <row r="378" spans="1:21" x14ac:dyDescent="0.3">
      <c r="A378">
        <v>1611</v>
      </c>
      <c r="B378" t="s">
        <v>346</v>
      </c>
      <c r="C378">
        <v>1140</v>
      </c>
      <c r="D378">
        <v>1</v>
      </c>
      <c r="E378">
        <v>999999</v>
      </c>
      <c r="F378" t="s">
        <v>762</v>
      </c>
      <c r="I378" s="6">
        <v>1</v>
      </c>
      <c r="J378">
        <v>1140</v>
      </c>
      <c r="K378" t="s">
        <v>101</v>
      </c>
      <c r="L378">
        <v>1611</v>
      </c>
      <c r="M378" t="s">
        <v>346</v>
      </c>
      <c r="N378" t="s">
        <v>1</v>
      </c>
      <c r="O378" t="s">
        <v>1</v>
      </c>
      <c r="P378" t="s">
        <v>1</v>
      </c>
      <c r="Q378" t="s">
        <v>1</v>
      </c>
      <c r="U378" t="s">
        <v>1476</v>
      </c>
    </row>
    <row r="379" spans="1:21" x14ac:dyDescent="0.3">
      <c r="A379">
        <v>1612</v>
      </c>
      <c r="B379" t="s">
        <v>347</v>
      </c>
      <c r="C379">
        <v>1140</v>
      </c>
      <c r="D379">
        <v>1</v>
      </c>
      <c r="E379">
        <v>999999</v>
      </c>
      <c r="F379" t="s">
        <v>762</v>
      </c>
      <c r="I379" s="6">
        <v>1</v>
      </c>
      <c r="J379">
        <v>1140</v>
      </c>
      <c r="K379" t="s">
        <v>101</v>
      </c>
      <c r="L379">
        <v>1612</v>
      </c>
      <c r="M379" t="s">
        <v>347</v>
      </c>
      <c r="N379" t="s">
        <v>1</v>
      </c>
      <c r="O379" t="s">
        <v>1</v>
      </c>
      <c r="P379" t="s">
        <v>1</v>
      </c>
      <c r="Q379" t="s">
        <v>1</v>
      </c>
      <c r="U379" t="s">
        <v>1476</v>
      </c>
    </row>
    <row r="380" spans="1:21" x14ac:dyDescent="0.3">
      <c r="A380">
        <v>1613</v>
      </c>
      <c r="B380" t="s">
        <v>348</v>
      </c>
      <c r="C380">
        <v>1140</v>
      </c>
      <c r="D380">
        <v>1</v>
      </c>
      <c r="E380">
        <v>999999</v>
      </c>
      <c r="F380" t="s">
        <v>762</v>
      </c>
      <c r="I380" s="6">
        <v>1</v>
      </c>
      <c r="J380">
        <v>1140</v>
      </c>
      <c r="K380" t="s">
        <v>101</v>
      </c>
      <c r="L380">
        <v>1613</v>
      </c>
      <c r="M380" t="s">
        <v>348</v>
      </c>
      <c r="N380" t="s">
        <v>1</v>
      </c>
      <c r="O380" t="s">
        <v>1</v>
      </c>
      <c r="P380" t="s">
        <v>1</v>
      </c>
      <c r="Q380" t="s">
        <v>1</v>
      </c>
    </row>
    <row r="381" spans="1:21" x14ac:dyDescent="0.3">
      <c r="A381">
        <v>1614</v>
      </c>
      <c r="B381" t="s">
        <v>349</v>
      </c>
      <c r="C381">
        <v>1140</v>
      </c>
      <c r="D381">
        <v>1</v>
      </c>
      <c r="E381">
        <v>999999</v>
      </c>
      <c r="F381" t="s">
        <v>762</v>
      </c>
      <c r="I381" s="6">
        <v>1</v>
      </c>
      <c r="J381">
        <v>1140</v>
      </c>
      <c r="K381" t="s">
        <v>101</v>
      </c>
      <c r="L381">
        <v>1614</v>
      </c>
      <c r="M381" t="s">
        <v>349</v>
      </c>
      <c r="N381" t="s">
        <v>1</v>
      </c>
      <c r="O381" t="s">
        <v>1</v>
      </c>
      <c r="P381" t="s">
        <v>1</v>
      </c>
      <c r="Q381" t="s">
        <v>1</v>
      </c>
      <c r="U381" t="s">
        <v>1476</v>
      </c>
    </row>
    <row r="382" spans="1:21" x14ac:dyDescent="0.3">
      <c r="A382">
        <v>1615</v>
      </c>
      <c r="B382" t="s">
        <v>350</v>
      </c>
      <c r="C382">
        <v>1614</v>
      </c>
      <c r="D382">
        <v>2</v>
      </c>
      <c r="E382">
        <v>999999</v>
      </c>
      <c r="F382" t="s">
        <v>762</v>
      </c>
      <c r="I382" s="6">
        <v>2</v>
      </c>
      <c r="J382">
        <v>1140</v>
      </c>
      <c r="K382" t="s">
        <v>101</v>
      </c>
      <c r="L382">
        <v>1614</v>
      </c>
      <c r="M382" t="s">
        <v>349</v>
      </c>
      <c r="N382">
        <v>1615</v>
      </c>
      <c r="O382" t="s">
        <v>350</v>
      </c>
      <c r="P382" t="s">
        <v>1</v>
      </c>
      <c r="Q382" t="s">
        <v>1</v>
      </c>
      <c r="U382" t="s">
        <v>1476</v>
      </c>
    </row>
    <row r="383" spans="1:21" x14ac:dyDescent="0.3">
      <c r="A383">
        <v>1616</v>
      </c>
      <c r="B383" t="s">
        <v>351</v>
      </c>
      <c r="C383">
        <v>1141</v>
      </c>
      <c r="D383">
        <v>1</v>
      </c>
      <c r="E383">
        <v>999999</v>
      </c>
      <c r="F383" t="s">
        <v>762</v>
      </c>
      <c r="I383" s="6">
        <v>2</v>
      </c>
      <c r="J383">
        <v>1013</v>
      </c>
      <c r="K383" t="s">
        <v>14</v>
      </c>
      <c r="L383">
        <v>1141</v>
      </c>
      <c r="M383" t="s">
        <v>102</v>
      </c>
      <c r="N383">
        <v>1616</v>
      </c>
      <c r="O383" t="s">
        <v>351</v>
      </c>
      <c r="P383" t="s">
        <v>1</v>
      </c>
      <c r="Q383" t="s">
        <v>1</v>
      </c>
    </row>
    <row r="384" spans="1:21" x14ac:dyDescent="0.3">
      <c r="A384">
        <v>1617</v>
      </c>
      <c r="B384" t="s">
        <v>1293</v>
      </c>
      <c r="C384">
        <v>1002</v>
      </c>
      <c r="D384">
        <v>7</v>
      </c>
      <c r="E384">
        <v>999999</v>
      </c>
      <c r="F384" t="s">
        <v>762</v>
      </c>
      <c r="I384" s="6">
        <v>1</v>
      </c>
      <c r="J384">
        <v>1002</v>
      </c>
      <c r="K384" t="s">
        <v>23</v>
      </c>
      <c r="L384">
        <v>1617</v>
      </c>
      <c r="M384" t="s">
        <v>1293</v>
      </c>
      <c r="N384" t="s">
        <v>1</v>
      </c>
      <c r="O384" t="s">
        <v>1</v>
      </c>
      <c r="P384" t="s">
        <v>1</v>
      </c>
      <c r="Q384" t="s">
        <v>1</v>
      </c>
    </row>
    <row r="385" spans="1:21" x14ac:dyDescent="0.3">
      <c r="A385">
        <v>1618</v>
      </c>
      <c r="B385" t="s">
        <v>1526</v>
      </c>
      <c r="C385">
        <v>1142</v>
      </c>
      <c r="D385">
        <v>9</v>
      </c>
      <c r="E385">
        <v>999999</v>
      </c>
      <c r="F385" t="s">
        <v>762</v>
      </c>
      <c r="I385" s="6">
        <v>2</v>
      </c>
      <c r="J385">
        <v>1014</v>
      </c>
      <c r="K385" t="s">
        <v>1248</v>
      </c>
      <c r="L385">
        <v>1142</v>
      </c>
      <c r="M385" t="s">
        <v>103</v>
      </c>
      <c r="N385">
        <v>1618</v>
      </c>
      <c r="O385" t="s">
        <v>1526</v>
      </c>
      <c r="P385" t="s">
        <v>1</v>
      </c>
      <c r="Q385" t="s">
        <v>1</v>
      </c>
      <c r="S385" t="s">
        <v>1294</v>
      </c>
      <c r="U385" t="s">
        <v>1476</v>
      </c>
    </row>
    <row r="386" spans="1:21" x14ac:dyDescent="0.3">
      <c r="A386">
        <v>1619</v>
      </c>
      <c r="B386" t="s">
        <v>1295</v>
      </c>
      <c r="C386">
        <v>1142</v>
      </c>
      <c r="D386">
        <v>1</v>
      </c>
      <c r="E386">
        <v>999999</v>
      </c>
      <c r="F386" t="s">
        <v>762</v>
      </c>
      <c r="I386" s="6">
        <v>2</v>
      </c>
      <c r="J386">
        <v>1014</v>
      </c>
      <c r="K386" t="s">
        <v>1248</v>
      </c>
      <c r="L386">
        <v>1142</v>
      </c>
      <c r="M386" t="s">
        <v>103</v>
      </c>
      <c r="N386">
        <v>1619</v>
      </c>
      <c r="O386" t="s">
        <v>1295</v>
      </c>
      <c r="P386" t="s">
        <v>1</v>
      </c>
      <c r="Q386" t="s">
        <v>1</v>
      </c>
      <c r="S386" t="s">
        <v>1296</v>
      </c>
      <c r="U386" t="s">
        <v>1476</v>
      </c>
    </row>
    <row r="387" spans="1:21" x14ac:dyDescent="0.3">
      <c r="A387">
        <v>1620</v>
      </c>
      <c r="B387" t="s">
        <v>1297</v>
      </c>
      <c r="C387">
        <v>1143</v>
      </c>
      <c r="D387">
        <v>1</v>
      </c>
      <c r="E387">
        <v>999999</v>
      </c>
      <c r="F387" t="s">
        <v>762</v>
      </c>
      <c r="I387" s="6">
        <v>2</v>
      </c>
      <c r="J387">
        <v>1014</v>
      </c>
      <c r="K387" t="s">
        <v>1248</v>
      </c>
      <c r="L387">
        <v>1143</v>
      </c>
      <c r="M387" t="s">
        <v>104</v>
      </c>
      <c r="N387">
        <v>1620</v>
      </c>
      <c r="O387" t="s">
        <v>1297</v>
      </c>
      <c r="P387" t="s">
        <v>1</v>
      </c>
      <c r="Q387" t="s">
        <v>1</v>
      </c>
      <c r="S387" t="s">
        <v>1298</v>
      </c>
      <c r="U387" t="s">
        <v>1476</v>
      </c>
    </row>
    <row r="388" spans="1:21" x14ac:dyDescent="0.3">
      <c r="A388">
        <v>1621</v>
      </c>
      <c r="B388" t="s">
        <v>1299</v>
      </c>
      <c r="C388">
        <v>1143</v>
      </c>
      <c r="D388">
        <v>1</v>
      </c>
      <c r="E388">
        <v>999999</v>
      </c>
      <c r="F388" t="s">
        <v>762</v>
      </c>
      <c r="I388" s="6">
        <v>2</v>
      </c>
      <c r="J388">
        <v>1014</v>
      </c>
      <c r="K388" t="s">
        <v>1248</v>
      </c>
      <c r="L388">
        <v>1143</v>
      </c>
      <c r="M388" t="s">
        <v>104</v>
      </c>
      <c r="N388">
        <v>1621</v>
      </c>
      <c r="O388" t="s">
        <v>1299</v>
      </c>
      <c r="P388" t="s">
        <v>1</v>
      </c>
      <c r="Q388" t="s">
        <v>1</v>
      </c>
      <c r="S388" t="s">
        <v>1300</v>
      </c>
      <c r="U388" t="s">
        <v>1476</v>
      </c>
    </row>
    <row r="389" spans="1:21" x14ac:dyDescent="0.3">
      <c r="A389">
        <v>1623</v>
      </c>
      <c r="B389" t="s">
        <v>1301</v>
      </c>
      <c r="C389">
        <v>1144</v>
      </c>
      <c r="D389">
        <v>7</v>
      </c>
      <c r="E389">
        <v>999999</v>
      </c>
      <c r="F389" t="s">
        <v>762</v>
      </c>
      <c r="I389" s="6">
        <v>1</v>
      </c>
      <c r="J389">
        <v>1144</v>
      </c>
      <c r="K389" t="s">
        <v>105</v>
      </c>
      <c r="L389">
        <v>1623</v>
      </c>
      <c r="M389" t="s">
        <v>1301</v>
      </c>
      <c r="N389" t="s">
        <v>1</v>
      </c>
      <c r="O389" t="s">
        <v>1</v>
      </c>
      <c r="P389" t="s">
        <v>1</v>
      </c>
      <c r="Q389" t="s">
        <v>1</v>
      </c>
      <c r="S389" t="s">
        <v>1302</v>
      </c>
      <c r="U389" t="s">
        <v>1476</v>
      </c>
    </row>
    <row r="390" spans="1:21" x14ac:dyDescent="0.3">
      <c r="A390">
        <v>1624</v>
      </c>
      <c r="B390" t="s">
        <v>1527</v>
      </c>
      <c r="C390">
        <v>1145</v>
      </c>
      <c r="D390">
        <v>9</v>
      </c>
      <c r="E390">
        <v>999999</v>
      </c>
      <c r="F390" t="s">
        <v>762</v>
      </c>
      <c r="I390" s="6">
        <v>2</v>
      </c>
      <c r="J390">
        <v>1014</v>
      </c>
      <c r="K390" t="s">
        <v>1248</v>
      </c>
      <c r="L390">
        <v>1145</v>
      </c>
      <c r="M390" t="s">
        <v>106</v>
      </c>
      <c r="N390">
        <v>1624</v>
      </c>
      <c r="O390" t="s">
        <v>1527</v>
      </c>
      <c r="P390" t="s">
        <v>1</v>
      </c>
      <c r="Q390" t="s">
        <v>1</v>
      </c>
      <c r="S390" t="s">
        <v>1528</v>
      </c>
      <c r="U390" t="s">
        <v>1476</v>
      </c>
    </row>
    <row r="391" spans="1:21" x14ac:dyDescent="0.3">
      <c r="A391">
        <v>1627</v>
      </c>
      <c r="B391" t="s">
        <v>1529</v>
      </c>
      <c r="C391">
        <v>1145</v>
      </c>
      <c r="D391">
        <v>9</v>
      </c>
      <c r="E391">
        <v>999999</v>
      </c>
      <c r="F391" t="s">
        <v>762</v>
      </c>
      <c r="I391" s="6">
        <v>2</v>
      </c>
      <c r="J391">
        <v>1014</v>
      </c>
      <c r="K391" t="s">
        <v>1248</v>
      </c>
      <c r="L391">
        <v>1145</v>
      </c>
      <c r="M391" t="s">
        <v>106</v>
      </c>
      <c r="N391">
        <v>1627</v>
      </c>
      <c r="O391" t="s">
        <v>1529</v>
      </c>
      <c r="P391" t="s">
        <v>1</v>
      </c>
      <c r="Q391" t="s">
        <v>1</v>
      </c>
      <c r="S391" t="s">
        <v>1530</v>
      </c>
      <c r="U391" t="s">
        <v>1476</v>
      </c>
    </row>
    <row r="392" spans="1:21" x14ac:dyDescent="0.3">
      <c r="A392">
        <v>1628</v>
      </c>
      <c r="B392" t="s">
        <v>352</v>
      </c>
      <c r="C392">
        <v>1014</v>
      </c>
      <c r="D392">
        <v>1</v>
      </c>
      <c r="E392">
        <v>999999</v>
      </c>
      <c r="F392" t="s">
        <v>762</v>
      </c>
      <c r="I392" s="6">
        <v>1</v>
      </c>
      <c r="J392">
        <v>1014</v>
      </c>
      <c r="K392" t="s">
        <v>1248</v>
      </c>
      <c r="L392">
        <v>1628</v>
      </c>
      <c r="M392" t="s">
        <v>352</v>
      </c>
      <c r="N392" t="s">
        <v>1</v>
      </c>
      <c r="O392" t="s">
        <v>1</v>
      </c>
      <c r="P392" t="s">
        <v>1</v>
      </c>
      <c r="Q392" t="s">
        <v>1</v>
      </c>
      <c r="U392" t="s">
        <v>1476</v>
      </c>
    </row>
    <row r="393" spans="1:21" x14ac:dyDescent="0.3">
      <c r="A393">
        <v>1629</v>
      </c>
      <c r="B393" t="s">
        <v>353</v>
      </c>
      <c r="C393">
        <v>1146</v>
      </c>
      <c r="D393">
        <v>1</v>
      </c>
      <c r="E393">
        <v>999999</v>
      </c>
      <c r="F393" t="s">
        <v>762</v>
      </c>
      <c r="I393" s="6">
        <v>2</v>
      </c>
      <c r="J393">
        <v>1014</v>
      </c>
      <c r="K393" t="s">
        <v>1248</v>
      </c>
      <c r="L393">
        <v>1146</v>
      </c>
      <c r="M393" t="s">
        <v>107</v>
      </c>
      <c r="N393">
        <v>1629</v>
      </c>
      <c r="O393" t="s">
        <v>353</v>
      </c>
      <c r="P393" t="s">
        <v>1</v>
      </c>
      <c r="Q393" t="s">
        <v>1</v>
      </c>
      <c r="S393" t="s">
        <v>992</v>
      </c>
      <c r="U393" t="s">
        <v>1476</v>
      </c>
    </row>
    <row r="394" spans="1:21" x14ac:dyDescent="0.3">
      <c r="A394">
        <v>1630</v>
      </c>
      <c r="B394" t="s">
        <v>354</v>
      </c>
      <c r="C394">
        <v>1146</v>
      </c>
      <c r="D394">
        <v>1</v>
      </c>
      <c r="E394">
        <v>999999</v>
      </c>
      <c r="F394" t="s">
        <v>762</v>
      </c>
      <c r="I394" s="6">
        <v>2</v>
      </c>
      <c r="J394">
        <v>1014</v>
      </c>
      <c r="K394" t="s">
        <v>1248</v>
      </c>
      <c r="L394">
        <v>1146</v>
      </c>
      <c r="M394" t="s">
        <v>107</v>
      </c>
      <c r="N394">
        <v>1630</v>
      </c>
      <c r="O394" t="s">
        <v>354</v>
      </c>
      <c r="P394" t="s">
        <v>1</v>
      </c>
      <c r="Q394" t="s">
        <v>1</v>
      </c>
      <c r="S394" t="s">
        <v>1303</v>
      </c>
    </row>
    <row r="395" spans="1:21" x14ac:dyDescent="0.3">
      <c r="A395">
        <v>1631</v>
      </c>
      <c r="B395" t="s">
        <v>355</v>
      </c>
      <c r="C395">
        <v>1146</v>
      </c>
      <c r="D395">
        <v>1</v>
      </c>
      <c r="E395">
        <v>999999</v>
      </c>
      <c r="F395" t="s">
        <v>762</v>
      </c>
      <c r="I395" s="6">
        <v>2</v>
      </c>
      <c r="J395">
        <v>1014</v>
      </c>
      <c r="K395" t="s">
        <v>1248</v>
      </c>
      <c r="L395">
        <v>1146</v>
      </c>
      <c r="M395" t="s">
        <v>107</v>
      </c>
      <c r="N395">
        <v>1631</v>
      </c>
      <c r="O395" t="s">
        <v>355</v>
      </c>
      <c r="P395" t="s">
        <v>1</v>
      </c>
      <c r="Q395" t="s">
        <v>1</v>
      </c>
      <c r="S395" t="s">
        <v>993</v>
      </c>
      <c r="U395" t="s">
        <v>1476</v>
      </c>
    </row>
    <row r="396" spans="1:21" x14ac:dyDescent="0.3">
      <c r="A396">
        <v>1635</v>
      </c>
      <c r="B396" t="s">
        <v>356</v>
      </c>
      <c r="C396">
        <v>1148</v>
      </c>
      <c r="D396">
        <v>1</v>
      </c>
      <c r="E396">
        <v>999999</v>
      </c>
      <c r="F396" t="s">
        <v>762</v>
      </c>
      <c r="I396" s="6">
        <v>2</v>
      </c>
      <c r="J396">
        <v>1014</v>
      </c>
      <c r="K396" t="s">
        <v>1248</v>
      </c>
      <c r="L396">
        <v>1148</v>
      </c>
      <c r="M396" t="s">
        <v>109</v>
      </c>
      <c r="N396">
        <v>1635</v>
      </c>
      <c r="O396" t="s">
        <v>356</v>
      </c>
      <c r="P396" t="s">
        <v>1</v>
      </c>
      <c r="Q396" t="s">
        <v>1</v>
      </c>
      <c r="U396" t="s">
        <v>1476</v>
      </c>
    </row>
    <row r="397" spans="1:21" x14ac:dyDescent="0.3">
      <c r="A397">
        <v>1636</v>
      </c>
      <c r="B397" t="s">
        <v>357</v>
      </c>
      <c r="C397">
        <v>1149</v>
      </c>
      <c r="D397">
        <v>1</v>
      </c>
      <c r="E397">
        <v>999999</v>
      </c>
      <c r="F397" t="s">
        <v>762</v>
      </c>
      <c r="I397" s="6">
        <v>2</v>
      </c>
      <c r="J397">
        <v>1014</v>
      </c>
      <c r="K397" t="s">
        <v>1248</v>
      </c>
      <c r="L397">
        <v>1149</v>
      </c>
      <c r="M397" t="s">
        <v>1263</v>
      </c>
      <c r="N397">
        <v>1636</v>
      </c>
      <c r="O397" t="s">
        <v>357</v>
      </c>
      <c r="P397" t="s">
        <v>1</v>
      </c>
      <c r="Q397" t="s">
        <v>1</v>
      </c>
      <c r="S397" t="s">
        <v>994</v>
      </c>
      <c r="U397" t="s">
        <v>1476</v>
      </c>
    </row>
    <row r="398" spans="1:21" x14ac:dyDescent="0.3">
      <c r="A398">
        <v>1637</v>
      </c>
      <c r="B398" t="s">
        <v>358</v>
      </c>
      <c r="C398">
        <v>1149</v>
      </c>
      <c r="D398">
        <v>1</v>
      </c>
      <c r="E398">
        <v>999999</v>
      </c>
      <c r="F398" t="s">
        <v>762</v>
      </c>
      <c r="I398" s="6">
        <v>2</v>
      </c>
      <c r="J398">
        <v>1014</v>
      </c>
      <c r="K398" t="s">
        <v>1248</v>
      </c>
      <c r="L398">
        <v>1149</v>
      </c>
      <c r="M398" t="s">
        <v>1263</v>
      </c>
      <c r="N398">
        <v>1637</v>
      </c>
      <c r="O398" t="s">
        <v>358</v>
      </c>
      <c r="P398" t="s">
        <v>1</v>
      </c>
      <c r="Q398" t="s">
        <v>1</v>
      </c>
      <c r="S398" t="s">
        <v>995</v>
      </c>
      <c r="U398" t="s">
        <v>1476</v>
      </c>
    </row>
    <row r="399" spans="1:21" x14ac:dyDescent="0.3">
      <c r="A399">
        <v>1638</v>
      </c>
      <c r="B399" t="s">
        <v>359</v>
      </c>
      <c r="C399">
        <v>1149</v>
      </c>
      <c r="D399">
        <v>1</v>
      </c>
      <c r="E399">
        <v>999999</v>
      </c>
      <c r="F399" t="s">
        <v>762</v>
      </c>
      <c r="I399" s="6">
        <v>2</v>
      </c>
      <c r="J399">
        <v>1014</v>
      </c>
      <c r="K399" t="s">
        <v>1248</v>
      </c>
      <c r="L399">
        <v>1149</v>
      </c>
      <c r="M399" t="s">
        <v>1263</v>
      </c>
      <c r="N399">
        <v>1638</v>
      </c>
      <c r="O399" t="s">
        <v>359</v>
      </c>
      <c r="P399" t="s">
        <v>1</v>
      </c>
      <c r="Q399" t="s">
        <v>1</v>
      </c>
      <c r="S399" t="s">
        <v>996</v>
      </c>
      <c r="U399" t="s">
        <v>1476</v>
      </c>
    </row>
    <row r="400" spans="1:21" x14ac:dyDescent="0.3">
      <c r="A400">
        <v>1639</v>
      </c>
      <c r="B400" t="s">
        <v>360</v>
      </c>
      <c r="C400">
        <v>1149</v>
      </c>
      <c r="D400">
        <v>1</v>
      </c>
      <c r="E400">
        <v>999999</v>
      </c>
      <c r="F400" t="s">
        <v>762</v>
      </c>
      <c r="I400" s="6">
        <v>2</v>
      </c>
      <c r="J400">
        <v>1014</v>
      </c>
      <c r="K400" t="s">
        <v>1248</v>
      </c>
      <c r="L400">
        <v>1149</v>
      </c>
      <c r="M400" t="s">
        <v>1263</v>
      </c>
      <c r="N400">
        <v>1639</v>
      </c>
      <c r="O400" t="s">
        <v>360</v>
      </c>
      <c r="P400" t="s">
        <v>1</v>
      </c>
      <c r="Q400" t="s">
        <v>1</v>
      </c>
      <c r="S400" t="s">
        <v>997</v>
      </c>
      <c r="U400" t="s">
        <v>1476</v>
      </c>
    </row>
    <row r="401" spans="1:21" x14ac:dyDescent="0.3">
      <c r="A401">
        <v>1640</v>
      </c>
      <c r="B401" t="s">
        <v>1531</v>
      </c>
      <c r="C401">
        <v>1149</v>
      </c>
      <c r="D401">
        <v>9</v>
      </c>
      <c r="E401">
        <v>999999</v>
      </c>
      <c r="F401" t="s">
        <v>762</v>
      </c>
      <c r="I401" s="6">
        <v>2</v>
      </c>
      <c r="J401">
        <v>1014</v>
      </c>
      <c r="K401" t="s">
        <v>1248</v>
      </c>
      <c r="L401">
        <v>1149</v>
      </c>
      <c r="M401" t="s">
        <v>1263</v>
      </c>
      <c r="N401">
        <v>1640</v>
      </c>
      <c r="O401" t="s">
        <v>1531</v>
      </c>
      <c r="P401" t="s">
        <v>1</v>
      </c>
      <c r="Q401" t="s">
        <v>1</v>
      </c>
      <c r="S401" t="s">
        <v>1532</v>
      </c>
      <c r="U401" t="s">
        <v>1476</v>
      </c>
    </row>
    <row r="402" spans="1:21" x14ac:dyDescent="0.3">
      <c r="A402">
        <v>1642</v>
      </c>
      <c r="B402" t="s">
        <v>1533</v>
      </c>
      <c r="C402">
        <v>1149</v>
      </c>
      <c r="D402">
        <v>9</v>
      </c>
      <c r="E402">
        <v>999999</v>
      </c>
      <c r="F402" t="s">
        <v>762</v>
      </c>
      <c r="I402" s="6">
        <v>2</v>
      </c>
      <c r="J402">
        <v>1014</v>
      </c>
      <c r="K402" t="s">
        <v>1248</v>
      </c>
      <c r="L402">
        <v>1149</v>
      </c>
      <c r="M402" t="s">
        <v>1263</v>
      </c>
      <c r="N402">
        <v>1642</v>
      </c>
      <c r="O402" t="s">
        <v>1533</v>
      </c>
      <c r="P402" t="s">
        <v>1</v>
      </c>
      <c r="Q402" t="s">
        <v>1</v>
      </c>
      <c r="S402" t="s">
        <v>1534</v>
      </c>
      <c r="U402" t="s">
        <v>1476</v>
      </c>
    </row>
    <row r="403" spans="1:21" x14ac:dyDescent="0.3">
      <c r="A403">
        <v>1646</v>
      </c>
      <c r="B403" t="s">
        <v>361</v>
      </c>
      <c r="C403">
        <v>1149</v>
      </c>
      <c r="D403">
        <v>1</v>
      </c>
      <c r="E403">
        <v>999999</v>
      </c>
      <c r="F403" t="s">
        <v>762</v>
      </c>
      <c r="I403" s="6">
        <v>2</v>
      </c>
      <c r="J403">
        <v>1014</v>
      </c>
      <c r="K403" t="s">
        <v>1248</v>
      </c>
      <c r="L403">
        <v>1149</v>
      </c>
      <c r="M403" t="s">
        <v>1263</v>
      </c>
      <c r="N403">
        <v>1646</v>
      </c>
      <c r="O403" t="s">
        <v>361</v>
      </c>
      <c r="P403" t="s">
        <v>1</v>
      </c>
      <c r="Q403" t="s">
        <v>1</v>
      </c>
      <c r="U403" t="s">
        <v>1476</v>
      </c>
    </row>
    <row r="404" spans="1:21" x14ac:dyDescent="0.3">
      <c r="A404">
        <v>1647</v>
      </c>
      <c r="B404" t="s">
        <v>1535</v>
      </c>
      <c r="C404">
        <v>1149</v>
      </c>
      <c r="D404">
        <v>9</v>
      </c>
      <c r="E404">
        <v>999999</v>
      </c>
      <c r="F404" t="s">
        <v>762</v>
      </c>
      <c r="I404" s="6">
        <v>2</v>
      </c>
      <c r="J404">
        <v>1014</v>
      </c>
      <c r="K404" t="s">
        <v>1248</v>
      </c>
      <c r="L404">
        <v>1149</v>
      </c>
      <c r="M404" t="s">
        <v>1263</v>
      </c>
      <c r="N404">
        <v>1647</v>
      </c>
      <c r="O404" t="s">
        <v>1535</v>
      </c>
      <c r="P404" t="s">
        <v>1</v>
      </c>
      <c r="Q404" t="s">
        <v>1</v>
      </c>
      <c r="S404" t="s">
        <v>1536</v>
      </c>
      <c r="U404" t="s">
        <v>1476</v>
      </c>
    </row>
    <row r="405" spans="1:21" x14ac:dyDescent="0.3">
      <c r="A405">
        <v>1648</v>
      </c>
      <c r="B405" t="s">
        <v>362</v>
      </c>
      <c r="C405">
        <v>1149</v>
      </c>
      <c r="D405">
        <v>1</v>
      </c>
      <c r="E405">
        <v>999999</v>
      </c>
      <c r="F405" t="s">
        <v>762</v>
      </c>
      <c r="I405" s="6">
        <v>2</v>
      </c>
      <c r="J405">
        <v>1014</v>
      </c>
      <c r="K405" t="s">
        <v>1248</v>
      </c>
      <c r="L405">
        <v>1149</v>
      </c>
      <c r="M405" t="s">
        <v>1263</v>
      </c>
      <c r="N405">
        <v>1648</v>
      </c>
      <c r="O405" t="s">
        <v>362</v>
      </c>
      <c r="P405" t="s">
        <v>1</v>
      </c>
      <c r="Q405" t="s">
        <v>1</v>
      </c>
      <c r="U405" t="s">
        <v>1476</v>
      </c>
    </row>
    <row r="406" spans="1:21" x14ac:dyDescent="0.3">
      <c r="A406">
        <v>1650</v>
      </c>
      <c r="B406" t="s">
        <v>1537</v>
      </c>
      <c r="C406">
        <v>1149</v>
      </c>
      <c r="D406">
        <v>9</v>
      </c>
      <c r="E406">
        <v>999999</v>
      </c>
      <c r="F406" t="s">
        <v>762</v>
      </c>
      <c r="I406" s="6">
        <v>2</v>
      </c>
      <c r="J406">
        <v>1014</v>
      </c>
      <c r="K406" t="s">
        <v>1248</v>
      </c>
      <c r="L406">
        <v>1149</v>
      </c>
      <c r="M406" t="s">
        <v>1263</v>
      </c>
      <c r="N406">
        <v>1650</v>
      </c>
      <c r="O406" t="s">
        <v>1537</v>
      </c>
      <c r="P406" t="s">
        <v>1</v>
      </c>
      <c r="Q406" t="s">
        <v>1</v>
      </c>
      <c r="S406" t="s">
        <v>1538</v>
      </c>
      <c r="U406" t="s">
        <v>1476</v>
      </c>
    </row>
    <row r="407" spans="1:21" x14ac:dyDescent="0.3">
      <c r="A407">
        <v>1651</v>
      </c>
      <c r="B407" t="s">
        <v>363</v>
      </c>
      <c r="C407">
        <v>1149</v>
      </c>
      <c r="D407">
        <v>1</v>
      </c>
      <c r="E407">
        <v>999999</v>
      </c>
      <c r="F407" t="s">
        <v>762</v>
      </c>
      <c r="I407" s="6">
        <v>2</v>
      </c>
      <c r="J407">
        <v>1014</v>
      </c>
      <c r="K407" t="s">
        <v>1248</v>
      </c>
      <c r="L407">
        <v>1149</v>
      </c>
      <c r="M407" t="s">
        <v>1263</v>
      </c>
      <c r="N407">
        <v>1651</v>
      </c>
      <c r="O407" t="s">
        <v>363</v>
      </c>
      <c r="P407" t="s">
        <v>1</v>
      </c>
      <c r="Q407" t="s">
        <v>1</v>
      </c>
      <c r="S407" t="s">
        <v>1416</v>
      </c>
      <c r="U407" t="s">
        <v>1476</v>
      </c>
    </row>
    <row r="408" spans="1:21" x14ac:dyDescent="0.3">
      <c r="A408">
        <v>1652</v>
      </c>
      <c r="B408" t="s">
        <v>1539</v>
      </c>
      <c r="C408">
        <v>1149</v>
      </c>
      <c r="D408">
        <v>9</v>
      </c>
      <c r="E408">
        <v>999999</v>
      </c>
      <c r="F408" t="s">
        <v>762</v>
      </c>
      <c r="I408" s="6">
        <v>2</v>
      </c>
      <c r="J408">
        <v>1014</v>
      </c>
      <c r="K408" t="s">
        <v>1248</v>
      </c>
      <c r="L408">
        <v>1149</v>
      </c>
      <c r="M408" t="s">
        <v>1263</v>
      </c>
      <c r="N408">
        <v>1652</v>
      </c>
      <c r="O408" t="s">
        <v>1539</v>
      </c>
      <c r="P408" t="s">
        <v>1</v>
      </c>
      <c r="Q408" t="s">
        <v>1</v>
      </c>
      <c r="S408" t="s">
        <v>1540</v>
      </c>
      <c r="U408" t="s">
        <v>1476</v>
      </c>
    </row>
    <row r="409" spans="1:21" x14ac:dyDescent="0.3">
      <c r="A409">
        <v>1653</v>
      </c>
      <c r="B409" t="s">
        <v>1541</v>
      </c>
      <c r="C409">
        <v>1149</v>
      </c>
      <c r="D409">
        <v>9</v>
      </c>
      <c r="E409">
        <v>999999</v>
      </c>
      <c r="F409" t="s">
        <v>762</v>
      </c>
      <c r="I409" s="6">
        <v>2</v>
      </c>
      <c r="J409">
        <v>1014</v>
      </c>
      <c r="K409" t="s">
        <v>1248</v>
      </c>
      <c r="L409">
        <v>1149</v>
      </c>
      <c r="M409" t="s">
        <v>1263</v>
      </c>
      <c r="N409">
        <v>1653</v>
      </c>
      <c r="O409" t="s">
        <v>1541</v>
      </c>
      <c r="P409" t="s">
        <v>1</v>
      </c>
      <c r="Q409" t="s">
        <v>1</v>
      </c>
      <c r="S409" t="s">
        <v>1542</v>
      </c>
      <c r="U409" t="s">
        <v>1476</v>
      </c>
    </row>
    <row r="410" spans="1:21" x14ac:dyDescent="0.3">
      <c r="A410">
        <v>1654</v>
      </c>
      <c r="B410" t="s">
        <v>1543</v>
      </c>
      <c r="C410">
        <v>1149</v>
      </c>
      <c r="D410">
        <v>9</v>
      </c>
      <c r="E410">
        <v>999999</v>
      </c>
      <c r="F410" t="s">
        <v>762</v>
      </c>
      <c r="I410" s="6">
        <v>2</v>
      </c>
      <c r="J410">
        <v>1014</v>
      </c>
      <c r="K410" t="s">
        <v>1248</v>
      </c>
      <c r="L410">
        <v>1149</v>
      </c>
      <c r="M410" t="s">
        <v>1263</v>
      </c>
      <c r="N410">
        <v>1654</v>
      </c>
      <c r="O410" t="s">
        <v>1543</v>
      </c>
      <c r="P410" t="s">
        <v>1</v>
      </c>
      <c r="Q410" t="s">
        <v>1</v>
      </c>
      <c r="R410" t="s">
        <v>998</v>
      </c>
      <c r="S410" t="s">
        <v>1544</v>
      </c>
      <c r="T410" t="s">
        <v>998</v>
      </c>
      <c r="U410" t="s">
        <v>1476</v>
      </c>
    </row>
    <row r="411" spans="1:21" x14ac:dyDescent="0.3">
      <c r="A411">
        <v>1655</v>
      </c>
      <c r="B411" t="s">
        <v>1545</v>
      </c>
      <c r="C411">
        <v>1149</v>
      </c>
      <c r="D411">
        <v>9</v>
      </c>
      <c r="E411">
        <v>999999</v>
      </c>
      <c r="F411" t="s">
        <v>762</v>
      </c>
      <c r="I411" s="6">
        <v>2</v>
      </c>
      <c r="J411">
        <v>1014</v>
      </c>
      <c r="K411" t="s">
        <v>1248</v>
      </c>
      <c r="L411">
        <v>1149</v>
      </c>
      <c r="M411" t="s">
        <v>1263</v>
      </c>
      <c r="N411">
        <v>1655</v>
      </c>
      <c r="O411" t="s">
        <v>1545</v>
      </c>
      <c r="P411" t="s">
        <v>1</v>
      </c>
      <c r="Q411" t="s">
        <v>1</v>
      </c>
      <c r="S411" t="s">
        <v>1546</v>
      </c>
      <c r="U411" t="s">
        <v>1476</v>
      </c>
    </row>
    <row r="412" spans="1:21" x14ac:dyDescent="0.3">
      <c r="A412">
        <v>1656</v>
      </c>
      <c r="B412" t="s">
        <v>1547</v>
      </c>
      <c r="C412">
        <v>1149</v>
      </c>
      <c r="D412">
        <v>9</v>
      </c>
      <c r="E412">
        <v>999999</v>
      </c>
      <c r="F412" t="s">
        <v>762</v>
      </c>
      <c r="I412" s="6">
        <v>2</v>
      </c>
      <c r="J412">
        <v>1014</v>
      </c>
      <c r="K412" t="s">
        <v>1248</v>
      </c>
      <c r="L412">
        <v>1149</v>
      </c>
      <c r="M412" t="s">
        <v>1263</v>
      </c>
      <c r="N412">
        <v>1656</v>
      </c>
      <c r="O412" t="s">
        <v>1547</v>
      </c>
      <c r="P412" t="s">
        <v>1</v>
      </c>
      <c r="Q412" t="s">
        <v>1</v>
      </c>
      <c r="S412" t="s">
        <v>1548</v>
      </c>
      <c r="U412" t="s">
        <v>1476</v>
      </c>
    </row>
    <row r="413" spans="1:21" x14ac:dyDescent="0.3">
      <c r="A413">
        <v>1657</v>
      </c>
      <c r="B413" t="s">
        <v>1549</v>
      </c>
      <c r="C413">
        <v>1149</v>
      </c>
      <c r="D413">
        <v>9</v>
      </c>
      <c r="E413">
        <v>999999</v>
      </c>
      <c r="F413" t="s">
        <v>762</v>
      </c>
      <c r="I413" s="6">
        <v>2</v>
      </c>
      <c r="J413">
        <v>1014</v>
      </c>
      <c r="K413" t="s">
        <v>1248</v>
      </c>
      <c r="L413">
        <v>1149</v>
      </c>
      <c r="M413" t="s">
        <v>1263</v>
      </c>
      <c r="N413">
        <v>1657</v>
      </c>
      <c r="O413" t="s">
        <v>1549</v>
      </c>
      <c r="P413" t="s">
        <v>1</v>
      </c>
      <c r="Q413" t="s">
        <v>1</v>
      </c>
      <c r="S413" t="s">
        <v>1550</v>
      </c>
      <c r="U413" t="s">
        <v>1476</v>
      </c>
    </row>
    <row r="414" spans="1:21" x14ac:dyDescent="0.3">
      <c r="A414">
        <v>1659</v>
      </c>
      <c r="B414" t="s">
        <v>364</v>
      </c>
      <c r="C414">
        <v>1149</v>
      </c>
      <c r="D414">
        <v>1</v>
      </c>
      <c r="E414">
        <v>999999</v>
      </c>
      <c r="F414" t="s">
        <v>762</v>
      </c>
      <c r="I414" s="6">
        <v>2</v>
      </c>
      <c r="J414">
        <v>1014</v>
      </c>
      <c r="K414" t="s">
        <v>1248</v>
      </c>
      <c r="L414">
        <v>1149</v>
      </c>
      <c r="M414" t="s">
        <v>1263</v>
      </c>
      <c r="N414">
        <v>1659</v>
      </c>
      <c r="O414" t="s">
        <v>364</v>
      </c>
      <c r="P414" t="s">
        <v>1</v>
      </c>
      <c r="Q414" t="s">
        <v>1</v>
      </c>
      <c r="S414" t="s">
        <v>1551</v>
      </c>
      <c r="U414" t="s">
        <v>1476</v>
      </c>
    </row>
    <row r="415" spans="1:21" x14ac:dyDescent="0.3">
      <c r="A415">
        <v>1660</v>
      </c>
      <c r="B415" t="s">
        <v>365</v>
      </c>
      <c r="C415">
        <v>1150</v>
      </c>
      <c r="D415">
        <v>1</v>
      </c>
      <c r="E415">
        <v>999999</v>
      </c>
      <c r="F415" t="s">
        <v>762</v>
      </c>
      <c r="I415" s="6">
        <v>2</v>
      </c>
      <c r="J415">
        <v>1014</v>
      </c>
      <c r="K415" t="s">
        <v>1248</v>
      </c>
      <c r="L415">
        <v>1150</v>
      </c>
      <c r="M415" t="s">
        <v>110</v>
      </c>
      <c r="N415">
        <v>1660</v>
      </c>
      <c r="O415" t="s">
        <v>365</v>
      </c>
      <c r="P415" t="s">
        <v>1</v>
      </c>
      <c r="Q415" t="s">
        <v>1</v>
      </c>
    </row>
    <row r="416" spans="1:21" x14ac:dyDescent="0.3">
      <c r="A416">
        <v>1661</v>
      </c>
      <c r="B416" t="s">
        <v>366</v>
      </c>
      <c r="C416">
        <v>1150</v>
      </c>
      <c r="D416">
        <v>1</v>
      </c>
      <c r="E416">
        <v>999999</v>
      </c>
      <c r="F416" t="s">
        <v>762</v>
      </c>
      <c r="I416" s="6">
        <v>2</v>
      </c>
      <c r="J416">
        <v>1014</v>
      </c>
      <c r="K416" t="s">
        <v>1248</v>
      </c>
      <c r="L416">
        <v>1150</v>
      </c>
      <c r="M416" t="s">
        <v>110</v>
      </c>
      <c r="N416">
        <v>1661</v>
      </c>
      <c r="O416" t="s">
        <v>366</v>
      </c>
      <c r="P416" t="s">
        <v>1</v>
      </c>
      <c r="Q416" t="s">
        <v>1</v>
      </c>
      <c r="U416" t="s">
        <v>1476</v>
      </c>
    </row>
    <row r="417" spans="1:21" x14ac:dyDescent="0.3">
      <c r="A417">
        <v>1662</v>
      </c>
      <c r="B417" t="s">
        <v>367</v>
      </c>
      <c r="C417">
        <v>1150</v>
      </c>
      <c r="D417">
        <v>1</v>
      </c>
      <c r="E417">
        <v>999999</v>
      </c>
      <c r="F417" t="s">
        <v>762</v>
      </c>
      <c r="I417" s="6">
        <v>2</v>
      </c>
      <c r="J417">
        <v>1014</v>
      </c>
      <c r="K417" t="s">
        <v>1248</v>
      </c>
      <c r="L417">
        <v>1150</v>
      </c>
      <c r="M417" t="s">
        <v>110</v>
      </c>
      <c r="N417">
        <v>1662</v>
      </c>
      <c r="O417" t="s">
        <v>367</v>
      </c>
      <c r="P417" t="s">
        <v>1</v>
      </c>
      <c r="Q417" t="s">
        <v>1</v>
      </c>
      <c r="U417" t="s">
        <v>1476</v>
      </c>
    </row>
    <row r="418" spans="1:21" x14ac:dyDescent="0.3">
      <c r="A418">
        <v>1663</v>
      </c>
      <c r="B418" t="s">
        <v>368</v>
      </c>
      <c r="C418">
        <v>1150</v>
      </c>
      <c r="D418">
        <v>1</v>
      </c>
      <c r="E418">
        <v>999999</v>
      </c>
      <c r="F418" t="s">
        <v>762</v>
      </c>
      <c r="I418" s="6">
        <v>2</v>
      </c>
      <c r="J418">
        <v>1014</v>
      </c>
      <c r="K418" t="s">
        <v>1248</v>
      </c>
      <c r="L418">
        <v>1150</v>
      </c>
      <c r="M418" t="s">
        <v>110</v>
      </c>
      <c r="N418">
        <v>1663</v>
      </c>
      <c r="O418" t="s">
        <v>368</v>
      </c>
      <c r="P418" t="s">
        <v>1</v>
      </c>
      <c r="Q418" t="s">
        <v>1</v>
      </c>
      <c r="U418" t="s">
        <v>1476</v>
      </c>
    </row>
    <row r="419" spans="1:21" x14ac:dyDescent="0.3">
      <c r="A419">
        <v>1664</v>
      </c>
      <c r="B419" t="s">
        <v>369</v>
      </c>
      <c r="C419">
        <v>1150</v>
      </c>
      <c r="D419">
        <v>1</v>
      </c>
      <c r="E419">
        <v>999999</v>
      </c>
      <c r="F419" t="s">
        <v>762</v>
      </c>
      <c r="I419" s="6">
        <v>2</v>
      </c>
      <c r="J419">
        <v>1014</v>
      </c>
      <c r="K419" t="s">
        <v>1248</v>
      </c>
      <c r="L419">
        <v>1150</v>
      </c>
      <c r="M419" t="s">
        <v>110</v>
      </c>
      <c r="N419">
        <v>1664</v>
      </c>
      <c r="O419" t="s">
        <v>369</v>
      </c>
      <c r="P419" t="s">
        <v>1</v>
      </c>
      <c r="Q419" t="s">
        <v>1</v>
      </c>
      <c r="U419" t="s">
        <v>1476</v>
      </c>
    </row>
    <row r="420" spans="1:21" x14ac:dyDescent="0.3">
      <c r="A420">
        <v>1665</v>
      </c>
      <c r="B420" t="s">
        <v>370</v>
      </c>
      <c r="C420">
        <v>1150</v>
      </c>
      <c r="D420">
        <v>1</v>
      </c>
      <c r="E420">
        <v>999999</v>
      </c>
      <c r="F420" t="s">
        <v>762</v>
      </c>
      <c r="I420" s="6">
        <v>2</v>
      </c>
      <c r="J420">
        <v>1014</v>
      </c>
      <c r="K420" t="s">
        <v>1248</v>
      </c>
      <c r="L420">
        <v>1150</v>
      </c>
      <c r="M420" t="s">
        <v>110</v>
      </c>
      <c r="N420">
        <v>1665</v>
      </c>
      <c r="O420" t="s">
        <v>370</v>
      </c>
      <c r="P420" t="s">
        <v>1</v>
      </c>
      <c r="Q420" t="s">
        <v>1</v>
      </c>
      <c r="U420" t="s">
        <v>1476</v>
      </c>
    </row>
    <row r="421" spans="1:21" x14ac:dyDescent="0.3">
      <c r="A421">
        <v>1666</v>
      </c>
      <c r="B421" t="s">
        <v>371</v>
      </c>
      <c r="C421">
        <v>1150</v>
      </c>
      <c r="D421">
        <v>1</v>
      </c>
      <c r="E421">
        <v>999999</v>
      </c>
      <c r="F421" t="s">
        <v>762</v>
      </c>
      <c r="I421" s="6">
        <v>2</v>
      </c>
      <c r="J421">
        <v>1014</v>
      </c>
      <c r="K421" t="s">
        <v>1248</v>
      </c>
      <c r="L421">
        <v>1150</v>
      </c>
      <c r="M421" t="s">
        <v>110</v>
      </c>
      <c r="N421">
        <v>1666</v>
      </c>
      <c r="O421" t="s">
        <v>371</v>
      </c>
      <c r="P421" t="s">
        <v>1</v>
      </c>
      <c r="Q421" t="s">
        <v>1</v>
      </c>
      <c r="U421" t="s">
        <v>1476</v>
      </c>
    </row>
    <row r="422" spans="1:21" x14ac:dyDescent="0.3">
      <c r="A422">
        <v>1667</v>
      </c>
      <c r="B422" t="s">
        <v>372</v>
      </c>
      <c r="C422">
        <v>1151</v>
      </c>
      <c r="D422">
        <v>1</v>
      </c>
      <c r="E422">
        <v>999999</v>
      </c>
      <c r="F422" t="s">
        <v>762</v>
      </c>
      <c r="I422" s="6">
        <v>2</v>
      </c>
      <c r="J422">
        <v>1014</v>
      </c>
      <c r="K422" t="s">
        <v>1248</v>
      </c>
      <c r="L422">
        <v>1151</v>
      </c>
      <c r="M422" t="s">
        <v>111</v>
      </c>
      <c r="N422">
        <v>1667</v>
      </c>
      <c r="O422" t="s">
        <v>372</v>
      </c>
      <c r="P422" t="s">
        <v>1</v>
      </c>
      <c r="Q422" t="s">
        <v>1</v>
      </c>
      <c r="U422" t="s">
        <v>1476</v>
      </c>
    </row>
    <row r="423" spans="1:21" x14ac:dyDescent="0.3">
      <c r="A423">
        <v>1668</v>
      </c>
      <c r="B423" t="s">
        <v>373</v>
      </c>
      <c r="C423">
        <v>1151</v>
      </c>
      <c r="D423">
        <v>1</v>
      </c>
      <c r="E423">
        <v>999999</v>
      </c>
      <c r="F423" t="s">
        <v>762</v>
      </c>
      <c r="I423" s="6">
        <v>2</v>
      </c>
      <c r="J423">
        <v>1014</v>
      </c>
      <c r="K423" t="s">
        <v>1248</v>
      </c>
      <c r="L423">
        <v>1151</v>
      </c>
      <c r="M423" t="s">
        <v>111</v>
      </c>
      <c r="N423">
        <v>1668</v>
      </c>
      <c r="O423" t="s">
        <v>373</v>
      </c>
      <c r="P423" t="s">
        <v>1</v>
      </c>
      <c r="Q423" t="s">
        <v>1</v>
      </c>
      <c r="U423" t="s">
        <v>1476</v>
      </c>
    </row>
    <row r="424" spans="1:21" x14ac:dyDescent="0.3">
      <c r="A424">
        <v>1670</v>
      </c>
      <c r="B424" t="s">
        <v>374</v>
      </c>
      <c r="C424">
        <v>3153</v>
      </c>
      <c r="D424">
        <v>8</v>
      </c>
      <c r="E424">
        <v>999999</v>
      </c>
      <c r="F424" t="s">
        <v>762</v>
      </c>
      <c r="I424" s="6">
        <v>2</v>
      </c>
      <c r="J424">
        <v>1015</v>
      </c>
      <c r="K424" t="s">
        <v>33</v>
      </c>
      <c r="L424">
        <v>3153</v>
      </c>
      <c r="M424" t="s">
        <v>1401</v>
      </c>
      <c r="N424">
        <v>1670</v>
      </c>
      <c r="O424" t="s">
        <v>374</v>
      </c>
      <c r="P424" t="s">
        <v>1</v>
      </c>
      <c r="Q424" t="s">
        <v>1</v>
      </c>
      <c r="R424" t="s">
        <v>999</v>
      </c>
      <c r="S424" t="s">
        <v>1000</v>
      </c>
      <c r="T424" t="s">
        <v>999</v>
      </c>
      <c r="U424" t="s">
        <v>1476</v>
      </c>
    </row>
    <row r="425" spans="1:21" x14ac:dyDescent="0.3">
      <c r="A425">
        <v>1673</v>
      </c>
      <c r="B425" t="s">
        <v>375</v>
      </c>
      <c r="C425">
        <v>3142</v>
      </c>
      <c r="D425">
        <v>8</v>
      </c>
      <c r="E425">
        <v>999999</v>
      </c>
      <c r="F425" t="s">
        <v>762</v>
      </c>
      <c r="I425" s="6">
        <v>2</v>
      </c>
      <c r="J425">
        <v>1015</v>
      </c>
      <c r="K425" t="s">
        <v>33</v>
      </c>
      <c r="L425">
        <v>3142</v>
      </c>
      <c r="M425" t="s">
        <v>1386</v>
      </c>
      <c r="N425">
        <v>1673</v>
      </c>
      <c r="O425" t="s">
        <v>375</v>
      </c>
      <c r="P425" t="s">
        <v>1</v>
      </c>
      <c r="Q425" t="s">
        <v>1</v>
      </c>
      <c r="R425" t="s">
        <v>1402</v>
      </c>
      <c r="S425" t="s">
        <v>1403</v>
      </c>
      <c r="T425" t="s">
        <v>1402</v>
      </c>
      <c r="U425" t="s">
        <v>1476</v>
      </c>
    </row>
    <row r="426" spans="1:21" x14ac:dyDescent="0.3">
      <c r="A426">
        <v>1674</v>
      </c>
      <c r="B426" t="s">
        <v>376</v>
      </c>
      <c r="C426">
        <v>1015</v>
      </c>
      <c r="D426">
        <v>1</v>
      </c>
      <c r="E426">
        <v>999999</v>
      </c>
      <c r="F426" t="s">
        <v>762</v>
      </c>
      <c r="I426" s="6">
        <v>1</v>
      </c>
      <c r="J426">
        <v>1015</v>
      </c>
      <c r="K426" t="s">
        <v>33</v>
      </c>
      <c r="L426">
        <v>1674</v>
      </c>
      <c r="M426" t="s">
        <v>376</v>
      </c>
      <c r="N426" t="s">
        <v>1</v>
      </c>
      <c r="O426" t="s">
        <v>1</v>
      </c>
      <c r="P426" t="s">
        <v>1</v>
      </c>
      <c r="Q426" t="s">
        <v>1</v>
      </c>
      <c r="U426" t="s">
        <v>1476</v>
      </c>
    </row>
    <row r="427" spans="1:21" x14ac:dyDescent="0.3">
      <c r="A427">
        <v>1678</v>
      </c>
      <c r="B427" t="s">
        <v>377</v>
      </c>
      <c r="C427">
        <v>1015</v>
      </c>
      <c r="D427">
        <v>1</v>
      </c>
      <c r="E427">
        <v>999999</v>
      </c>
      <c r="F427" t="s">
        <v>762</v>
      </c>
      <c r="I427" s="6">
        <v>1</v>
      </c>
      <c r="J427">
        <v>1015</v>
      </c>
      <c r="K427" t="s">
        <v>33</v>
      </c>
      <c r="L427">
        <v>1678</v>
      </c>
      <c r="M427" t="s">
        <v>377</v>
      </c>
      <c r="N427" t="s">
        <v>1</v>
      </c>
      <c r="O427" t="s">
        <v>1</v>
      </c>
      <c r="P427" t="s">
        <v>1</v>
      </c>
      <c r="Q427" t="s">
        <v>1</v>
      </c>
      <c r="U427" t="s">
        <v>1474</v>
      </c>
    </row>
    <row r="428" spans="1:21" x14ac:dyDescent="0.3">
      <c r="A428">
        <v>1680</v>
      </c>
      <c r="B428" t="s">
        <v>1775</v>
      </c>
      <c r="C428">
        <v>1681</v>
      </c>
      <c r="D428">
        <v>1</v>
      </c>
      <c r="E428">
        <v>999999</v>
      </c>
      <c r="F428" t="s">
        <v>762</v>
      </c>
      <c r="I428" s="6">
        <v>1</v>
      </c>
      <c r="J428">
        <v>1681</v>
      </c>
      <c r="K428" t="s">
        <v>1377</v>
      </c>
      <c r="L428">
        <v>1680</v>
      </c>
      <c r="M428" t="s">
        <v>1775</v>
      </c>
      <c r="N428" t="s">
        <v>1</v>
      </c>
      <c r="O428" t="s">
        <v>1</v>
      </c>
      <c r="P428" t="s">
        <v>1</v>
      </c>
      <c r="Q428" t="s">
        <v>1</v>
      </c>
      <c r="U428" t="s">
        <v>1476</v>
      </c>
    </row>
    <row r="429" spans="1:21" x14ac:dyDescent="0.3">
      <c r="A429">
        <v>1681</v>
      </c>
      <c r="B429" t="s">
        <v>1377</v>
      </c>
      <c r="D429">
        <v>7</v>
      </c>
      <c r="E429">
        <v>999999</v>
      </c>
      <c r="F429" t="s">
        <v>762</v>
      </c>
      <c r="I429" s="6">
        <v>0</v>
      </c>
      <c r="J429">
        <v>1681</v>
      </c>
      <c r="K429" t="s">
        <v>1377</v>
      </c>
      <c r="L429" t="s">
        <v>1</v>
      </c>
      <c r="M429" t="s">
        <v>1</v>
      </c>
      <c r="N429" t="s">
        <v>1</v>
      </c>
      <c r="O429" t="s">
        <v>1</v>
      </c>
      <c r="P429" t="s">
        <v>1</v>
      </c>
      <c r="Q429" t="s">
        <v>1</v>
      </c>
      <c r="S429" t="s">
        <v>763</v>
      </c>
    </row>
    <row r="430" spans="1:21" x14ac:dyDescent="0.3">
      <c r="A430">
        <v>1682</v>
      </c>
      <c r="B430" t="s">
        <v>378</v>
      </c>
      <c r="C430">
        <v>1015</v>
      </c>
      <c r="D430">
        <v>1</v>
      </c>
      <c r="E430">
        <v>999999</v>
      </c>
      <c r="F430" t="s">
        <v>762</v>
      </c>
      <c r="I430" s="6">
        <v>1</v>
      </c>
      <c r="J430">
        <v>1015</v>
      </c>
      <c r="K430" t="s">
        <v>33</v>
      </c>
      <c r="L430">
        <v>1682</v>
      </c>
      <c r="M430" t="s">
        <v>378</v>
      </c>
      <c r="N430" t="s">
        <v>1</v>
      </c>
      <c r="O430" t="s">
        <v>1</v>
      </c>
      <c r="P430" t="s">
        <v>1</v>
      </c>
      <c r="Q430" t="s">
        <v>1</v>
      </c>
    </row>
    <row r="431" spans="1:21" x14ac:dyDescent="0.3">
      <c r="A431">
        <v>1683</v>
      </c>
      <c r="B431" t="s">
        <v>379</v>
      </c>
      <c r="C431">
        <v>1156</v>
      </c>
      <c r="D431">
        <v>1</v>
      </c>
      <c r="E431">
        <v>999999</v>
      </c>
      <c r="F431" t="s">
        <v>762</v>
      </c>
      <c r="I431" s="6">
        <v>2</v>
      </c>
      <c r="J431">
        <v>1015</v>
      </c>
      <c r="K431" t="s">
        <v>33</v>
      </c>
      <c r="L431">
        <v>1156</v>
      </c>
      <c r="M431" t="s">
        <v>114</v>
      </c>
      <c r="N431">
        <v>1683</v>
      </c>
      <c r="O431" t="s">
        <v>379</v>
      </c>
      <c r="P431" t="s">
        <v>1</v>
      </c>
      <c r="Q431" t="s">
        <v>1</v>
      </c>
      <c r="R431" t="s">
        <v>1001</v>
      </c>
      <c r="S431" t="s">
        <v>1002</v>
      </c>
      <c r="T431" t="s">
        <v>1001</v>
      </c>
      <c r="U431" t="s">
        <v>1474</v>
      </c>
    </row>
    <row r="432" spans="1:21" x14ac:dyDescent="0.3">
      <c r="A432">
        <v>1684</v>
      </c>
      <c r="B432" t="s">
        <v>380</v>
      </c>
      <c r="C432">
        <v>3188</v>
      </c>
      <c r="D432">
        <v>9</v>
      </c>
      <c r="E432">
        <v>999999</v>
      </c>
      <c r="F432" t="s">
        <v>762</v>
      </c>
      <c r="I432" s="6">
        <v>2</v>
      </c>
      <c r="J432">
        <v>1009</v>
      </c>
      <c r="K432" t="s">
        <v>29</v>
      </c>
      <c r="L432">
        <v>3188</v>
      </c>
      <c r="M432" t="s">
        <v>1642</v>
      </c>
      <c r="N432">
        <v>1684</v>
      </c>
      <c r="O432" t="s">
        <v>380</v>
      </c>
      <c r="R432" t="s">
        <v>1003</v>
      </c>
      <c r="T432" t="s">
        <v>1003</v>
      </c>
      <c r="U432" t="s">
        <v>1476</v>
      </c>
    </row>
    <row r="433" spans="1:21" x14ac:dyDescent="0.3">
      <c r="A433">
        <v>1685</v>
      </c>
      <c r="B433" t="s">
        <v>381</v>
      </c>
      <c r="C433">
        <v>2160</v>
      </c>
      <c r="D433">
        <v>1</v>
      </c>
      <c r="E433">
        <v>999999</v>
      </c>
      <c r="F433" t="s">
        <v>762</v>
      </c>
      <c r="I433" s="6">
        <v>2</v>
      </c>
      <c r="J433">
        <v>1020</v>
      </c>
      <c r="K433" t="s">
        <v>38</v>
      </c>
      <c r="L433">
        <v>2160</v>
      </c>
      <c r="M433" t="s">
        <v>382</v>
      </c>
      <c r="N433">
        <v>1685</v>
      </c>
      <c r="O433" t="s">
        <v>381</v>
      </c>
      <c r="P433" t="s">
        <v>1</v>
      </c>
      <c r="Q433" t="s">
        <v>1</v>
      </c>
      <c r="S433" t="s">
        <v>1004</v>
      </c>
      <c r="U433" t="s">
        <v>1473</v>
      </c>
    </row>
    <row r="434" spans="1:21" x14ac:dyDescent="0.3">
      <c r="A434">
        <v>1686</v>
      </c>
      <c r="B434" t="s">
        <v>383</v>
      </c>
      <c r="C434">
        <v>1015</v>
      </c>
      <c r="D434">
        <v>1</v>
      </c>
      <c r="E434">
        <v>999999</v>
      </c>
      <c r="F434" t="s">
        <v>762</v>
      </c>
      <c r="I434" s="6">
        <v>1</v>
      </c>
      <c r="J434">
        <v>1015</v>
      </c>
      <c r="K434" t="s">
        <v>33</v>
      </c>
      <c r="L434">
        <v>1686</v>
      </c>
      <c r="M434" t="s">
        <v>383</v>
      </c>
      <c r="N434" t="s">
        <v>1</v>
      </c>
      <c r="O434" t="s">
        <v>1</v>
      </c>
      <c r="P434" t="s">
        <v>1</v>
      </c>
      <c r="Q434" t="s">
        <v>1</v>
      </c>
    </row>
    <row r="435" spans="1:21" x14ac:dyDescent="0.3">
      <c r="A435">
        <v>1687</v>
      </c>
      <c r="B435" t="s">
        <v>384</v>
      </c>
      <c r="C435">
        <v>1156</v>
      </c>
      <c r="D435">
        <v>1</v>
      </c>
      <c r="E435">
        <v>999999</v>
      </c>
      <c r="F435" t="s">
        <v>762</v>
      </c>
      <c r="I435" s="6">
        <v>2</v>
      </c>
      <c r="J435">
        <v>1015</v>
      </c>
      <c r="K435" t="s">
        <v>33</v>
      </c>
      <c r="L435">
        <v>1156</v>
      </c>
      <c r="M435" t="s">
        <v>114</v>
      </c>
      <c r="N435">
        <v>1687</v>
      </c>
      <c r="O435" t="s">
        <v>384</v>
      </c>
      <c r="P435" t="s">
        <v>1</v>
      </c>
      <c r="Q435" t="s">
        <v>1</v>
      </c>
      <c r="R435" t="s">
        <v>1404</v>
      </c>
      <c r="S435" t="s">
        <v>1005</v>
      </c>
      <c r="T435" t="s">
        <v>1483</v>
      </c>
      <c r="U435" t="s">
        <v>1474</v>
      </c>
    </row>
    <row r="436" spans="1:21" x14ac:dyDescent="0.3">
      <c r="A436">
        <v>1688</v>
      </c>
      <c r="B436" t="s">
        <v>385</v>
      </c>
      <c r="C436">
        <v>1156</v>
      </c>
      <c r="D436">
        <v>1</v>
      </c>
      <c r="E436">
        <v>999999</v>
      </c>
      <c r="F436" t="s">
        <v>762</v>
      </c>
      <c r="I436" s="6">
        <v>2</v>
      </c>
      <c r="J436">
        <v>1015</v>
      </c>
      <c r="K436" t="s">
        <v>33</v>
      </c>
      <c r="L436">
        <v>1156</v>
      </c>
      <c r="M436" t="s">
        <v>114</v>
      </c>
      <c r="N436">
        <v>1688</v>
      </c>
      <c r="O436" t="s">
        <v>385</v>
      </c>
      <c r="P436" t="s">
        <v>1</v>
      </c>
      <c r="Q436" t="s">
        <v>1</v>
      </c>
      <c r="R436" t="s">
        <v>1006</v>
      </c>
      <c r="T436" t="s">
        <v>1006</v>
      </c>
    </row>
    <row r="437" spans="1:21" x14ac:dyDescent="0.3">
      <c r="A437">
        <v>1689</v>
      </c>
      <c r="B437" t="s">
        <v>386</v>
      </c>
      <c r="C437">
        <v>1015</v>
      </c>
      <c r="D437">
        <v>1</v>
      </c>
      <c r="E437">
        <v>999999</v>
      </c>
      <c r="F437" t="s">
        <v>762</v>
      </c>
      <c r="I437" s="6">
        <v>1</v>
      </c>
      <c r="J437">
        <v>1015</v>
      </c>
      <c r="K437" t="s">
        <v>33</v>
      </c>
      <c r="L437">
        <v>1689</v>
      </c>
      <c r="M437" t="s">
        <v>386</v>
      </c>
      <c r="N437" t="s">
        <v>1</v>
      </c>
      <c r="O437" t="s">
        <v>1</v>
      </c>
      <c r="P437" t="s">
        <v>1</v>
      </c>
      <c r="Q437" t="s">
        <v>1</v>
      </c>
      <c r="U437" t="s">
        <v>1474</v>
      </c>
    </row>
    <row r="438" spans="1:21" x14ac:dyDescent="0.3">
      <c r="A438">
        <v>1690</v>
      </c>
      <c r="B438" t="s">
        <v>387</v>
      </c>
      <c r="C438">
        <v>1156</v>
      </c>
      <c r="D438">
        <v>1</v>
      </c>
      <c r="E438">
        <v>999999</v>
      </c>
      <c r="F438" t="s">
        <v>762</v>
      </c>
      <c r="I438" s="6">
        <v>2</v>
      </c>
      <c r="J438">
        <v>1015</v>
      </c>
      <c r="K438" t="s">
        <v>33</v>
      </c>
      <c r="L438">
        <v>1156</v>
      </c>
      <c r="M438" t="s">
        <v>114</v>
      </c>
      <c r="N438">
        <v>1690</v>
      </c>
      <c r="O438" t="s">
        <v>387</v>
      </c>
      <c r="P438" t="s">
        <v>1</v>
      </c>
      <c r="Q438" t="s">
        <v>1</v>
      </c>
      <c r="R438" t="s">
        <v>1007</v>
      </c>
      <c r="T438" t="s">
        <v>1007</v>
      </c>
    </row>
    <row r="439" spans="1:21" x14ac:dyDescent="0.3">
      <c r="A439">
        <v>1692</v>
      </c>
      <c r="B439" t="s">
        <v>1405</v>
      </c>
      <c r="C439">
        <v>1156</v>
      </c>
      <c r="D439">
        <v>8</v>
      </c>
      <c r="E439">
        <v>999999</v>
      </c>
      <c r="F439" t="s">
        <v>762</v>
      </c>
      <c r="I439" s="6">
        <v>2</v>
      </c>
      <c r="J439">
        <v>1015</v>
      </c>
      <c r="K439" t="s">
        <v>33</v>
      </c>
      <c r="L439">
        <v>1156</v>
      </c>
      <c r="M439" t="s">
        <v>114</v>
      </c>
      <c r="N439">
        <v>1692</v>
      </c>
      <c r="O439" t="s">
        <v>1405</v>
      </c>
      <c r="P439" t="s">
        <v>1</v>
      </c>
      <c r="Q439" t="s">
        <v>1</v>
      </c>
      <c r="R439" t="s">
        <v>1406</v>
      </c>
      <c r="S439" t="s">
        <v>1008</v>
      </c>
      <c r="T439" t="s">
        <v>1406</v>
      </c>
    </row>
    <row r="440" spans="1:21" x14ac:dyDescent="0.3">
      <c r="A440">
        <v>1693</v>
      </c>
      <c r="B440" t="s">
        <v>388</v>
      </c>
      <c r="C440">
        <v>1158</v>
      </c>
      <c r="D440">
        <v>1</v>
      </c>
      <c r="E440">
        <v>999999</v>
      </c>
      <c r="F440" t="s">
        <v>762</v>
      </c>
      <c r="I440" s="6">
        <v>2</v>
      </c>
      <c r="J440">
        <v>1015</v>
      </c>
      <c r="K440" t="s">
        <v>33</v>
      </c>
      <c r="L440">
        <v>1158</v>
      </c>
      <c r="M440" t="s">
        <v>116</v>
      </c>
      <c r="N440">
        <v>1693</v>
      </c>
      <c r="O440" t="s">
        <v>388</v>
      </c>
      <c r="P440" t="s">
        <v>1</v>
      </c>
      <c r="Q440" t="s">
        <v>1</v>
      </c>
    </row>
    <row r="441" spans="1:21" x14ac:dyDescent="0.3">
      <c r="A441">
        <v>1694</v>
      </c>
      <c r="B441" t="s">
        <v>389</v>
      </c>
      <c r="C441">
        <v>1158</v>
      </c>
      <c r="D441">
        <v>1</v>
      </c>
      <c r="E441">
        <v>999999</v>
      </c>
      <c r="F441" t="s">
        <v>762</v>
      </c>
      <c r="I441" s="6">
        <v>2</v>
      </c>
      <c r="J441">
        <v>1015</v>
      </c>
      <c r="K441" t="s">
        <v>33</v>
      </c>
      <c r="L441">
        <v>1158</v>
      </c>
      <c r="M441" t="s">
        <v>116</v>
      </c>
      <c r="N441">
        <v>1694</v>
      </c>
      <c r="O441" t="s">
        <v>389</v>
      </c>
      <c r="P441" t="s">
        <v>1</v>
      </c>
      <c r="Q441" t="s">
        <v>1</v>
      </c>
    </row>
    <row r="442" spans="1:21" x14ac:dyDescent="0.3">
      <c r="A442">
        <v>1695</v>
      </c>
      <c r="B442" t="s">
        <v>390</v>
      </c>
      <c r="C442">
        <v>1158</v>
      </c>
      <c r="D442">
        <v>1</v>
      </c>
      <c r="E442">
        <v>999999</v>
      </c>
      <c r="F442" t="s">
        <v>762</v>
      </c>
      <c r="I442" s="6">
        <v>2</v>
      </c>
      <c r="J442">
        <v>1015</v>
      </c>
      <c r="K442" t="s">
        <v>33</v>
      </c>
      <c r="L442">
        <v>1158</v>
      </c>
      <c r="M442" t="s">
        <v>116</v>
      </c>
      <c r="N442">
        <v>1695</v>
      </c>
      <c r="O442" t="s">
        <v>390</v>
      </c>
      <c r="P442" t="s">
        <v>1</v>
      </c>
      <c r="Q442" t="s">
        <v>1</v>
      </c>
    </row>
    <row r="443" spans="1:21" x14ac:dyDescent="0.3">
      <c r="A443">
        <v>1696</v>
      </c>
      <c r="B443" t="s">
        <v>391</v>
      </c>
      <c r="C443">
        <v>1158</v>
      </c>
      <c r="D443">
        <v>1</v>
      </c>
      <c r="E443">
        <v>999999</v>
      </c>
      <c r="F443" t="s">
        <v>762</v>
      </c>
      <c r="I443" s="6">
        <v>2</v>
      </c>
      <c r="J443">
        <v>1015</v>
      </c>
      <c r="K443" t="s">
        <v>33</v>
      </c>
      <c r="L443">
        <v>1158</v>
      </c>
      <c r="M443" t="s">
        <v>116</v>
      </c>
      <c r="N443">
        <v>1696</v>
      </c>
      <c r="O443" t="s">
        <v>391</v>
      </c>
      <c r="P443" t="s">
        <v>1</v>
      </c>
      <c r="Q443" t="s">
        <v>1</v>
      </c>
    </row>
    <row r="444" spans="1:21" x14ac:dyDescent="0.3">
      <c r="A444">
        <v>1697</v>
      </c>
      <c r="B444" t="s">
        <v>392</v>
      </c>
      <c r="C444">
        <v>1160</v>
      </c>
      <c r="D444">
        <v>1</v>
      </c>
      <c r="E444">
        <v>999999</v>
      </c>
      <c r="F444" t="s">
        <v>762</v>
      </c>
      <c r="I444" s="6">
        <v>2</v>
      </c>
      <c r="J444">
        <v>1015</v>
      </c>
      <c r="K444" t="s">
        <v>33</v>
      </c>
      <c r="L444">
        <v>1160</v>
      </c>
      <c r="M444" t="s">
        <v>118</v>
      </c>
      <c r="N444">
        <v>1697</v>
      </c>
      <c r="O444" t="s">
        <v>392</v>
      </c>
      <c r="P444" t="s">
        <v>1</v>
      </c>
      <c r="Q444" t="s">
        <v>1</v>
      </c>
      <c r="R444" t="s">
        <v>1009</v>
      </c>
      <c r="S444" t="s">
        <v>885</v>
      </c>
      <c r="T444" t="s">
        <v>1009</v>
      </c>
    </row>
    <row r="445" spans="1:21" x14ac:dyDescent="0.3">
      <c r="A445">
        <v>1698</v>
      </c>
      <c r="B445" t="s">
        <v>393</v>
      </c>
      <c r="C445">
        <v>1161</v>
      </c>
      <c r="D445">
        <v>1</v>
      </c>
      <c r="E445">
        <v>999999</v>
      </c>
      <c r="F445" t="s">
        <v>762</v>
      </c>
      <c r="I445" s="6">
        <v>1</v>
      </c>
      <c r="J445">
        <v>1161</v>
      </c>
      <c r="K445" t="s">
        <v>119</v>
      </c>
      <c r="L445">
        <v>1698</v>
      </c>
      <c r="M445" t="s">
        <v>393</v>
      </c>
      <c r="N445" t="s">
        <v>1</v>
      </c>
      <c r="O445" t="s">
        <v>1</v>
      </c>
      <c r="P445" t="s">
        <v>1</v>
      </c>
      <c r="Q445" t="s">
        <v>1</v>
      </c>
      <c r="S445" t="s">
        <v>1010</v>
      </c>
    </row>
    <row r="446" spans="1:21" x14ac:dyDescent="0.3">
      <c r="A446">
        <v>1699</v>
      </c>
      <c r="B446" t="s">
        <v>394</v>
      </c>
      <c r="C446">
        <v>3160</v>
      </c>
      <c r="D446">
        <v>8</v>
      </c>
      <c r="E446">
        <v>999999</v>
      </c>
      <c r="F446" t="s">
        <v>762</v>
      </c>
      <c r="I446" s="6">
        <v>2</v>
      </c>
      <c r="J446">
        <v>1161</v>
      </c>
      <c r="K446" t="s">
        <v>119</v>
      </c>
      <c r="L446">
        <v>3160</v>
      </c>
      <c r="M446" t="s">
        <v>1407</v>
      </c>
      <c r="N446">
        <v>1699</v>
      </c>
      <c r="O446" t="s">
        <v>394</v>
      </c>
      <c r="P446" t="s">
        <v>1</v>
      </c>
      <c r="Q446" t="s">
        <v>1</v>
      </c>
    </row>
    <row r="447" spans="1:21" x14ac:dyDescent="0.3">
      <c r="A447">
        <v>1700</v>
      </c>
      <c r="B447" t="s">
        <v>395</v>
      </c>
      <c r="C447">
        <v>1161</v>
      </c>
      <c r="D447">
        <v>1</v>
      </c>
      <c r="E447">
        <v>999999</v>
      </c>
      <c r="F447" t="s">
        <v>762</v>
      </c>
      <c r="I447" s="6">
        <v>1</v>
      </c>
      <c r="J447">
        <v>1161</v>
      </c>
      <c r="K447" t="s">
        <v>119</v>
      </c>
      <c r="L447">
        <v>1700</v>
      </c>
      <c r="M447" t="s">
        <v>395</v>
      </c>
      <c r="N447" t="s">
        <v>1</v>
      </c>
      <c r="O447" t="s">
        <v>1</v>
      </c>
      <c r="P447" t="s">
        <v>1</v>
      </c>
      <c r="Q447" t="s">
        <v>1</v>
      </c>
    </row>
    <row r="448" spans="1:21" x14ac:dyDescent="0.3">
      <c r="A448">
        <v>1701</v>
      </c>
      <c r="B448" t="s">
        <v>396</v>
      </c>
      <c r="C448">
        <v>3160</v>
      </c>
      <c r="D448">
        <v>8</v>
      </c>
      <c r="E448">
        <v>999999</v>
      </c>
      <c r="F448" t="s">
        <v>762</v>
      </c>
      <c r="I448" s="6">
        <v>2</v>
      </c>
      <c r="J448">
        <v>1161</v>
      </c>
      <c r="K448" t="s">
        <v>119</v>
      </c>
      <c r="L448">
        <v>3160</v>
      </c>
      <c r="M448" t="s">
        <v>1407</v>
      </c>
      <c r="N448">
        <v>1701</v>
      </c>
      <c r="O448" t="s">
        <v>396</v>
      </c>
      <c r="P448" t="s">
        <v>1</v>
      </c>
      <c r="Q448" t="s">
        <v>1</v>
      </c>
    </row>
    <row r="449" spans="1:21" x14ac:dyDescent="0.3">
      <c r="A449">
        <v>1703</v>
      </c>
      <c r="B449" t="s">
        <v>397</v>
      </c>
      <c r="C449">
        <v>1161</v>
      </c>
      <c r="D449">
        <v>1</v>
      </c>
      <c r="E449">
        <v>999999</v>
      </c>
      <c r="F449" t="s">
        <v>762</v>
      </c>
      <c r="I449" s="6">
        <v>1</v>
      </c>
      <c r="J449">
        <v>1161</v>
      </c>
      <c r="K449" t="s">
        <v>119</v>
      </c>
      <c r="L449">
        <v>1703</v>
      </c>
      <c r="M449" t="s">
        <v>397</v>
      </c>
      <c r="N449" t="s">
        <v>1</v>
      </c>
      <c r="O449" t="s">
        <v>1</v>
      </c>
      <c r="P449" t="s">
        <v>1</v>
      </c>
      <c r="Q449" t="s">
        <v>1</v>
      </c>
      <c r="U449" t="s">
        <v>1476</v>
      </c>
    </row>
    <row r="450" spans="1:21" x14ac:dyDescent="0.3">
      <c r="A450">
        <v>1704</v>
      </c>
      <c r="B450" t="s">
        <v>398</v>
      </c>
      <c r="C450">
        <v>1161</v>
      </c>
      <c r="D450">
        <v>1</v>
      </c>
      <c r="E450">
        <v>999999</v>
      </c>
      <c r="F450" t="s">
        <v>762</v>
      </c>
      <c r="I450" s="6">
        <v>1</v>
      </c>
      <c r="J450">
        <v>1161</v>
      </c>
      <c r="K450" t="s">
        <v>119</v>
      </c>
      <c r="L450">
        <v>1704</v>
      </c>
      <c r="M450" t="s">
        <v>398</v>
      </c>
      <c r="N450" t="s">
        <v>1</v>
      </c>
      <c r="O450" t="s">
        <v>1</v>
      </c>
      <c r="P450" t="s">
        <v>1</v>
      </c>
      <c r="Q450" t="s">
        <v>1</v>
      </c>
      <c r="U450" t="s">
        <v>1476</v>
      </c>
    </row>
    <row r="451" spans="1:21" x14ac:dyDescent="0.3">
      <c r="A451">
        <v>1705</v>
      </c>
      <c r="B451" t="s">
        <v>399</v>
      </c>
      <c r="C451">
        <v>1161</v>
      </c>
      <c r="D451">
        <v>1</v>
      </c>
      <c r="E451">
        <v>999999</v>
      </c>
      <c r="F451" t="s">
        <v>762</v>
      </c>
      <c r="I451" s="6">
        <v>1</v>
      </c>
      <c r="J451">
        <v>1161</v>
      </c>
      <c r="K451" t="s">
        <v>119</v>
      </c>
      <c r="L451">
        <v>1705</v>
      </c>
      <c r="M451" t="s">
        <v>399</v>
      </c>
      <c r="N451" t="s">
        <v>1</v>
      </c>
      <c r="O451" t="s">
        <v>1</v>
      </c>
      <c r="P451" t="s">
        <v>1</v>
      </c>
      <c r="Q451" t="s">
        <v>1</v>
      </c>
      <c r="R451" t="s">
        <v>1011</v>
      </c>
      <c r="S451" t="s">
        <v>1012</v>
      </c>
      <c r="T451" t="s">
        <v>1011</v>
      </c>
      <c r="U451" t="s">
        <v>1476</v>
      </c>
    </row>
    <row r="452" spans="1:21" x14ac:dyDescent="0.3">
      <c r="A452">
        <v>1706</v>
      </c>
      <c r="B452" t="s">
        <v>400</v>
      </c>
      <c r="C452">
        <v>1161</v>
      </c>
      <c r="D452">
        <v>1</v>
      </c>
      <c r="E452">
        <v>999999</v>
      </c>
      <c r="F452" t="s">
        <v>762</v>
      </c>
      <c r="I452" s="6">
        <v>1</v>
      </c>
      <c r="J452">
        <v>1161</v>
      </c>
      <c r="K452" t="s">
        <v>119</v>
      </c>
      <c r="L452">
        <v>1706</v>
      </c>
      <c r="M452" t="s">
        <v>400</v>
      </c>
      <c r="N452" t="s">
        <v>1</v>
      </c>
      <c r="O452" t="s">
        <v>1</v>
      </c>
      <c r="P452" t="s">
        <v>1</v>
      </c>
      <c r="Q452" t="s">
        <v>1</v>
      </c>
    </row>
    <row r="453" spans="1:21" x14ac:dyDescent="0.3">
      <c r="A453">
        <v>1707</v>
      </c>
      <c r="B453" t="s">
        <v>401</v>
      </c>
      <c r="C453">
        <v>1161</v>
      </c>
      <c r="D453">
        <v>1</v>
      </c>
      <c r="E453">
        <v>999999</v>
      </c>
      <c r="F453" t="s">
        <v>762</v>
      </c>
      <c r="I453" s="6">
        <v>1</v>
      </c>
      <c r="J453">
        <v>1161</v>
      </c>
      <c r="K453" t="s">
        <v>119</v>
      </c>
      <c r="L453">
        <v>1707</v>
      </c>
      <c r="M453" t="s">
        <v>401</v>
      </c>
      <c r="N453" t="s">
        <v>1</v>
      </c>
      <c r="O453" t="s">
        <v>1</v>
      </c>
      <c r="P453" t="s">
        <v>1</v>
      </c>
      <c r="Q453" t="s">
        <v>1</v>
      </c>
      <c r="U453" t="s">
        <v>1476</v>
      </c>
    </row>
    <row r="454" spans="1:21" x14ac:dyDescent="0.3">
      <c r="A454">
        <v>1708</v>
      </c>
      <c r="B454" t="s">
        <v>402</v>
      </c>
      <c r="C454">
        <v>1161</v>
      </c>
      <c r="D454">
        <v>1</v>
      </c>
      <c r="E454">
        <v>999999</v>
      </c>
      <c r="F454" t="s">
        <v>762</v>
      </c>
      <c r="I454" s="6">
        <v>1</v>
      </c>
      <c r="J454">
        <v>1161</v>
      </c>
      <c r="K454" t="s">
        <v>119</v>
      </c>
      <c r="L454">
        <v>1708</v>
      </c>
      <c r="M454" t="s">
        <v>402</v>
      </c>
      <c r="N454" t="s">
        <v>1</v>
      </c>
      <c r="O454" t="s">
        <v>1</v>
      </c>
      <c r="P454" t="s">
        <v>1</v>
      </c>
      <c r="Q454" t="s">
        <v>1</v>
      </c>
    </row>
    <row r="455" spans="1:21" x14ac:dyDescent="0.3">
      <c r="A455">
        <v>1711</v>
      </c>
      <c r="B455" t="s">
        <v>403</v>
      </c>
      <c r="C455">
        <v>1161</v>
      </c>
      <c r="D455">
        <v>1</v>
      </c>
      <c r="E455">
        <v>999999</v>
      </c>
      <c r="F455" t="s">
        <v>762</v>
      </c>
      <c r="I455" s="6">
        <v>1</v>
      </c>
      <c r="J455">
        <v>1161</v>
      </c>
      <c r="K455" t="s">
        <v>119</v>
      </c>
      <c r="L455">
        <v>1711</v>
      </c>
      <c r="M455" t="s">
        <v>403</v>
      </c>
      <c r="N455" t="s">
        <v>1</v>
      </c>
      <c r="O455" t="s">
        <v>1</v>
      </c>
      <c r="P455" t="s">
        <v>1</v>
      </c>
      <c r="Q455" t="s">
        <v>1</v>
      </c>
    </row>
    <row r="456" spans="1:21" x14ac:dyDescent="0.3">
      <c r="A456">
        <v>1712</v>
      </c>
      <c r="B456" t="s">
        <v>404</v>
      </c>
      <c r="C456">
        <v>1161</v>
      </c>
      <c r="D456">
        <v>1</v>
      </c>
      <c r="E456">
        <v>999999</v>
      </c>
      <c r="F456" t="s">
        <v>762</v>
      </c>
      <c r="I456" s="6">
        <v>1</v>
      </c>
      <c r="J456">
        <v>1161</v>
      </c>
      <c r="K456" t="s">
        <v>119</v>
      </c>
      <c r="L456">
        <v>1712</v>
      </c>
      <c r="M456" t="s">
        <v>404</v>
      </c>
      <c r="N456" t="s">
        <v>1</v>
      </c>
      <c r="O456" t="s">
        <v>1</v>
      </c>
      <c r="P456" t="s">
        <v>1</v>
      </c>
      <c r="Q456" t="s">
        <v>1</v>
      </c>
      <c r="U456" t="s">
        <v>1474</v>
      </c>
    </row>
    <row r="457" spans="1:21" x14ac:dyDescent="0.3">
      <c r="A457">
        <v>1713</v>
      </c>
      <c r="B457" t="s">
        <v>405</v>
      </c>
      <c r="C457">
        <v>1161</v>
      </c>
      <c r="D457">
        <v>1</v>
      </c>
      <c r="E457">
        <v>999999</v>
      </c>
      <c r="F457" t="s">
        <v>762</v>
      </c>
      <c r="I457" s="6">
        <v>1</v>
      </c>
      <c r="J457">
        <v>1161</v>
      </c>
      <c r="K457" t="s">
        <v>119</v>
      </c>
      <c r="L457">
        <v>1713</v>
      </c>
      <c r="M457" t="s">
        <v>405</v>
      </c>
      <c r="N457" t="s">
        <v>1</v>
      </c>
      <c r="O457" t="s">
        <v>1</v>
      </c>
      <c r="P457" t="s">
        <v>1</v>
      </c>
      <c r="Q457" t="s">
        <v>1</v>
      </c>
    </row>
    <row r="458" spans="1:21" x14ac:dyDescent="0.3">
      <c r="A458">
        <v>1717</v>
      </c>
      <c r="B458" t="s">
        <v>406</v>
      </c>
      <c r="C458">
        <v>3053</v>
      </c>
      <c r="D458">
        <v>3</v>
      </c>
      <c r="E458">
        <v>999999</v>
      </c>
      <c r="F458" t="s">
        <v>762</v>
      </c>
      <c r="I458" s="6">
        <v>2</v>
      </c>
      <c r="J458">
        <v>1005</v>
      </c>
      <c r="K458" t="s">
        <v>26</v>
      </c>
      <c r="L458">
        <v>3053</v>
      </c>
      <c r="M458" t="s">
        <v>1304</v>
      </c>
      <c r="N458">
        <v>1717</v>
      </c>
      <c r="O458" t="s">
        <v>406</v>
      </c>
      <c r="R458" t="s">
        <v>1013</v>
      </c>
      <c r="T458" t="s">
        <v>1013</v>
      </c>
      <c r="U458" t="s">
        <v>1476</v>
      </c>
    </row>
    <row r="459" spans="1:21" x14ac:dyDescent="0.3">
      <c r="A459">
        <v>1718</v>
      </c>
      <c r="B459" t="s">
        <v>407</v>
      </c>
      <c r="C459">
        <v>1175</v>
      </c>
      <c r="D459">
        <v>1</v>
      </c>
      <c r="E459">
        <v>999999</v>
      </c>
      <c r="F459" t="s">
        <v>762</v>
      </c>
      <c r="I459" s="6">
        <v>2</v>
      </c>
      <c r="J459">
        <v>1018</v>
      </c>
      <c r="K459" t="s">
        <v>36</v>
      </c>
      <c r="L459">
        <v>1175</v>
      </c>
      <c r="M459" t="s">
        <v>125</v>
      </c>
      <c r="N459">
        <v>1718</v>
      </c>
      <c r="O459" t="s">
        <v>407</v>
      </c>
      <c r="P459" t="s">
        <v>1</v>
      </c>
      <c r="Q459" t="s">
        <v>1</v>
      </c>
    </row>
    <row r="460" spans="1:21" x14ac:dyDescent="0.3">
      <c r="A460">
        <v>1719</v>
      </c>
      <c r="B460" t="s">
        <v>408</v>
      </c>
      <c r="C460">
        <v>1175</v>
      </c>
      <c r="D460">
        <v>1</v>
      </c>
      <c r="E460">
        <v>999999</v>
      </c>
      <c r="F460" t="s">
        <v>762</v>
      </c>
      <c r="I460" s="6">
        <v>2</v>
      </c>
      <c r="J460">
        <v>1018</v>
      </c>
      <c r="K460" t="s">
        <v>36</v>
      </c>
      <c r="L460">
        <v>1175</v>
      </c>
      <c r="M460" t="s">
        <v>125</v>
      </c>
      <c r="N460">
        <v>1719</v>
      </c>
      <c r="O460" t="s">
        <v>408</v>
      </c>
      <c r="P460" t="s">
        <v>1</v>
      </c>
      <c r="Q460" t="s">
        <v>1</v>
      </c>
      <c r="S460" t="s">
        <v>1552</v>
      </c>
      <c r="U460" t="s">
        <v>1476</v>
      </c>
    </row>
    <row r="461" spans="1:21" x14ac:dyDescent="0.3">
      <c r="A461">
        <v>1720</v>
      </c>
      <c r="B461" t="s">
        <v>409</v>
      </c>
      <c r="C461">
        <v>1175</v>
      </c>
      <c r="D461">
        <v>1</v>
      </c>
      <c r="E461">
        <v>999999</v>
      </c>
      <c r="F461" t="s">
        <v>762</v>
      </c>
      <c r="I461" s="6">
        <v>2</v>
      </c>
      <c r="J461">
        <v>1018</v>
      </c>
      <c r="K461" t="s">
        <v>36</v>
      </c>
      <c r="L461">
        <v>1175</v>
      </c>
      <c r="M461" t="s">
        <v>125</v>
      </c>
      <c r="N461">
        <v>1720</v>
      </c>
      <c r="O461" t="s">
        <v>409</v>
      </c>
      <c r="P461" t="s">
        <v>1</v>
      </c>
      <c r="Q461" t="s">
        <v>1</v>
      </c>
      <c r="S461" t="s">
        <v>1553</v>
      </c>
    </row>
    <row r="462" spans="1:21" x14ac:dyDescent="0.3">
      <c r="A462">
        <v>1721</v>
      </c>
      <c r="B462" t="s">
        <v>410</v>
      </c>
      <c r="C462">
        <v>1175</v>
      </c>
      <c r="D462">
        <v>1</v>
      </c>
      <c r="E462">
        <v>999999</v>
      </c>
      <c r="F462" t="s">
        <v>762</v>
      </c>
      <c r="I462" s="6">
        <v>2</v>
      </c>
      <c r="J462">
        <v>1018</v>
      </c>
      <c r="K462" t="s">
        <v>36</v>
      </c>
      <c r="L462">
        <v>1175</v>
      </c>
      <c r="M462" t="s">
        <v>125</v>
      </c>
      <c r="N462">
        <v>1721</v>
      </c>
      <c r="O462" t="s">
        <v>410</v>
      </c>
      <c r="P462" t="s">
        <v>1</v>
      </c>
      <c r="Q462" t="s">
        <v>1</v>
      </c>
      <c r="S462" t="s">
        <v>1014</v>
      </c>
    </row>
    <row r="463" spans="1:21" x14ac:dyDescent="0.3">
      <c r="A463">
        <v>1722</v>
      </c>
      <c r="B463" t="s">
        <v>1408</v>
      </c>
      <c r="C463">
        <v>1175</v>
      </c>
      <c r="D463">
        <v>8</v>
      </c>
      <c r="E463">
        <v>999999</v>
      </c>
      <c r="F463" t="s">
        <v>762</v>
      </c>
      <c r="I463" s="6">
        <v>2</v>
      </c>
      <c r="J463">
        <v>1018</v>
      </c>
      <c r="K463" t="s">
        <v>36</v>
      </c>
      <c r="L463">
        <v>1175</v>
      </c>
      <c r="M463" t="s">
        <v>125</v>
      </c>
      <c r="N463">
        <v>1722</v>
      </c>
      <c r="O463" t="s">
        <v>1408</v>
      </c>
      <c r="P463" t="s">
        <v>1</v>
      </c>
      <c r="Q463" t="s">
        <v>1</v>
      </c>
      <c r="U463" t="s">
        <v>1476</v>
      </c>
    </row>
    <row r="464" spans="1:21" x14ac:dyDescent="0.3">
      <c r="A464">
        <v>1723</v>
      </c>
      <c r="B464" t="s">
        <v>411</v>
      </c>
      <c r="C464">
        <v>1175</v>
      </c>
      <c r="D464">
        <v>1</v>
      </c>
      <c r="E464">
        <v>999999</v>
      </c>
      <c r="F464" t="s">
        <v>762</v>
      </c>
      <c r="I464" s="6">
        <v>2</v>
      </c>
      <c r="J464">
        <v>1018</v>
      </c>
      <c r="K464" t="s">
        <v>36</v>
      </c>
      <c r="L464">
        <v>1175</v>
      </c>
      <c r="M464" t="s">
        <v>125</v>
      </c>
      <c r="N464">
        <v>1723</v>
      </c>
      <c r="O464" t="s">
        <v>411</v>
      </c>
      <c r="P464" t="s">
        <v>1</v>
      </c>
      <c r="Q464" t="s">
        <v>1</v>
      </c>
      <c r="S464" t="s">
        <v>1015</v>
      </c>
      <c r="U464" t="s">
        <v>1476</v>
      </c>
    </row>
    <row r="465" spans="1:21" x14ac:dyDescent="0.3">
      <c r="A465">
        <v>1724</v>
      </c>
      <c r="B465" t="s">
        <v>724</v>
      </c>
      <c r="C465">
        <v>1177</v>
      </c>
      <c r="D465">
        <v>6</v>
      </c>
      <c r="E465">
        <v>999999</v>
      </c>
      <c r="F465" t="s">
        <v>762</v>
      </c>
      <c r="I465" s="6">
        <v>2</v>
      </c>
      <c r="J465">
        <v>1018</v>
      </c>
      <c r="K465" t="s">
        <v>36</v>
      </c>
      <c r="L465">
        <v>1177</v>
      </c>
      <c r="M465" t="s">
        <v>126</v>
      </c>
      <c r="N465">
        <v>1724</v>
      </c>
      <c r="O465" t="s">
        <v>724</v>
      </c>
      <c r="P465" t="s">
        <v>1</v>
      </c>
      <c r="Q465" t="s">
        <v>1</v>
      </c>
      <c r="R465" t="s">
        <v>1016</v>
      </c>
      <c r="S465" t="s">
        <v>1017</v>
      </c>
      <c r="T465" t="s">
        <v>1016</v>
      </c>
      <c r="U465" t="s">
        <v>1474</v>
      </c>
    </row>
    <row r="466" spans="1:21" x14ac:dyDescent="0.3">
      <c r="A466">
        <v>1725</v>
      </c>
      <c r="B466" t="s">
        <v>412</v>
      </c>
      <c r="C466">
        <v>1177</v>
      </c>
      <c r="D466">
        <v>1</v>
      </c>
      <c r="E466">
        <v>999999</v>
      </c>
      <c r="F466" t="s">
        <v>762</v>
      </c>
      <c r="I466" s="6">
        <v>2</v>
      </c>
      <c r="J466">
        <v>1018</v>
      </c>
      <c r="K466" t="s">
        <v>36</v>
      </c>
      <c r="L466">
        <v>1177</v>
      </c>
      <c r="M466" t="s">
        <v>126</v>
      </c>
      <c r="N466">
        <v>1725</v>
      </c>
      <c r="O466" t="s">
        <v>412</v>
      </c>
      <c r="P466" t="s">
        <v>1</v>
      </c>
      <c r="Q466" t="s">
        <v>1</v>
      </c>
      <c r="R466" t="s">
        <v>1018</v>
      </c>
      <c r="T466" t="s">
        <v>1018</v>
      </c>
      <c r="U466" t="s">
        <v>1474</v>
      </c>
    </row>
    <row r="467" spans="1:21" x14ac:dyDescent="0.3">
      <c r="A467">
        <v>1726</v>
      </c>
      <c r="B467" t="s">
        <v>413</v>
      </c>
      <c r="C467">
        <v>1177</v>
      </c>
      <c r="D467">
        <v>5</v>
      </c>
      <c r="E467">
        <v>999999</v>
      </c>
      <c r="F467" t="s">
        <v>762</v>
      </c>
      <c r="I467" s="6">
        <v>2</v>
      </c>
      <c r="J467">
        <v>1018</v>
      </c>
      <c r="K467" t="s">
        <v>36</v>
      </c>
      <c r="L467">
        <v>1177</v>
      </c>
      <c r="M467" t="s">
        <v>126</v>
      </c>
      <c r="N467">
        <v>1726</v>
      </c>
      <c r="O467" t="s">
        <v>413</v>
      </c>
      <c r="P467" t="s">
        <v>1</v>
      </c>
      <c r="Q467" t="s">
        <v>1</v>
      </c>
      <c r="R467" t="s">
        <v>1019</v>
      </c>
      <c r="S467" t="s">
        <v>1020</v>
      </c>
      <c r="T467" t="s">
        <v>1019</v>
      </c>
      <c r="U467" t="s">
        <v>1474</v>
      </c>
    </row>
    <row r="468" spans="1:21" x14ac:dyDescent="0.3">
      <c r="A468">
        <v>1727</v>
      </c>
      <c r="B468" t="s">
        <v>414</v>
      </c>
      <c r="C468">
        <v>1177</v>
      </c>
      <c r="D468">
        <v>1</v>
      </c>
      <c r="E468">
        <v>999999</v>
      </c>
      <c r="F468" t="s">
        <v>762</v>
      </c>
      <c r="I468" s="6">
        <v>2</v>
      </c>
      <c r="J468">
        <v>1018</v>
      </c>
      <c r="K468" t="s">
        <v>36</v>
      </c>
      <c r="L468">
        <v>1177</v>
      </c>
      <c r="M468" t="s">
        <v>126</v>
      </c>
      <c r="N468">
        <v>1727</v>
      </c>
      <c r="O468" t="s">
        <v>414</v>
      </c>
      <c r="P468" t="s">
        <v>1</v>
      </c>
      <c r="Q468" t="s">
        <v>1</v>
      </c>
      <c r="R468" t="s">
        <v>1021</v>
      </c>
      <c r="T468" t="s">
        <v>1021</v>
      </c>
      <c r="U468" t="s">
        <v>1476</v>
      </c>
    </row>
    <row r="469" spans="1:21" x14ac:dyDescent="0.3">
      <c r="A469">
        <v>1728</v>
      </c>
      <c r="B469" t="s">
        <v>415</v>
      </c>
      <c r="C469">
        <v>1177</v>
      </c>
      <c r="D469">
        <v>1</v>
      </c>
      <c r="E469">
        <v>999999</v>
      </c>
      <c r="F469" t="s">
        <v>762</v>
      </c>
      <c r="I469" s="6">
        <v>2</v>
      </c>
      <c r="J469">
        <v>1018</v>
      </c>
      <c r="K469" t="s">
        <v>36</v>
      </c>
      <c r="L469">
        <v>1177</v>
      </c>
      <c r="M469" t="s">
        <v>126</v>
      </c>
      <c r="N469">
        <v>1728</v>
      </c>
      <c r="O469" t="s">
        <v>415</v>
      </c>
      <c r="P469" t="s">
        <v>1</v>
      </c>
      <c r="Q469" t="s">
        <v>1</v>
      </c>
      <c r="R469" t="s">
        <v>1022</v>
      </c>
      <c r="S469" t="s">
        <v>1023</v>
      </c>
      <c r="T469" t="s">
        <v>1022</v>
      </c>
      <c r="U469" t="s">
        <v>1476</v>
      </c>
    </row>
    <row r="470" spans="1:21" x14ac:dyDescent="0.3">
      <c r="A470">
        <v>1729</v>
      </c>
      <c r="B470" t="s">
        <v>723</v>
      </c>
      <c r="C470">
        <v>1177</v>
      </c>
      <c r="D470">
        <v>6</v>
      </c>
      <c r="E470">
        <v>999999</v>
      </c>
      <c r="F470" t="s">
        <v>762</v>
      </c>
      <c r="I470" s="6">
        <v>2</v>
      </c>
      <c r="J470">
        <v>1018</v>
      </c>
      <c r="K470" t="s">
        <v>36</v>
      </c>
      <c r="L470">
        <v>1177</v>
      </c>
      <c r="M470" t="s">
        <v>126</v>
      </c>
      <c r="N470">
        <v>1729</v>
      </c>
      <c r="O470" t="s">
        <v>723</v>
      </c>
      <c r="P470" t="s">
        <v>1</v>
      </c>
      <c r="Q470" t="s">
        <v>1</v>
      </c>
      <c r="R470" t="s">
        <v>1024</v>
      </c>
      <c r="T470" t="s">
        <v>1024</v>
      </c>
      <c r="U470" t="s">
        <v>1474</v>
      </c>
    </row>
    <row r="471" spans="1:21" x14ac:dyDescent="0.3">
      <c r="A471">
        <v>1734</v>
      </c>
      <c r="B471" t="s">
        <v>416</v>
      </c>
      <c r="C471">
        <v>1183</v>
      </c>
      <c r="D471">
        <v>1</v>
      </c>
      <c r="E471">
        <v>999999</v>
      </c>
      <c r="F471" t="s">
        <v>762</v>
      </c>
      <c r="I471" s="6">
        <v>2</v>
      </c>
      <c r="J471">
        <v>1018</v>
      </c>
      <c r="K471" t="s">
        <v>36</v>
      </c>
      <c r="L471">
        <v>1183</v>
      </c>
      <c r="M471" t="s">
        <v>131</v>
      </c>
      <c r="N471">
        <v>1734</v>
      </c>
      <c r="O471" t="s">
        <v>416</v>
      </c>
      <c r="P471" t="s">
        <v>1</v>
      </c>
      <c r="Q471" t="s">
        <v>1</v>
      </c>
      <c r="S471" t="s">
        <v>1025</v>
      </c>
    </row>
    <row r="472" spans="1:21" x14ac:dyDescent="0.3">
      <c r="A472">
        <v>1735</v>
      </c>
      <c r="B472" t="s">
        <v>417</v>
      </c>
      <c r="C472">
        <v>1183</v>
      </c>
      <c r="D472">
        <v>1</v>
      </c>
      <c r="E472">
        <v>999999</v>
      </c>
      <c r="F472" t="s">
        <v>762</v>
      </c>
      <c r="I472" s="6">
        <v>2</v>
      </c>
      <c r="J472">
        <v>1018</v>
      </c>
      <c r="K472" t="s">
        <v>36</v>
      </c>
      <c r="L472">
        <v>1183</v>
      </c>
      <c r="M472" t="s">
        <v>131</v>
      </c>
      <c r="N472">
        <v>1735</v>
      </c>
      <c r="O472" t="s">
        <v>417</v>
      </c>
      <c r="P472" t="s">
        <v>1</v>
      </c>
      <c r="Q472" t="s">
        <v>1</v>
      </c>
      <c r="S472" t="s">
        <v>1025</v>
      </c>
      <c r="U472" t="s">
        <v>1474</v>
      </c>
    </row>
    <row r="473" spans="1:21" x14ac:dyDescent="0.3">
      <c r="A473">
        <v>1736</v>
      </c>
      <c r="B473" t="s">
        <v>418</v>
      </c>
      <c r="C473">
        <v>1183</v>
      </c>
      <c r="D473">
        <v>1</v>
      </c>
      <c r="E473">
        <v>999999</v>
      </c>
      <c r="F473" t="s">
        <v>762</v>
      </c>
      <c r="I473" s="6">
        <v>2</v>
      </c>
      <c r="J473">
        <v>1018</v>
      </c>
      <c r="K473" t="s">
        <v>36</v>
      </c>
      <c r="L473">
        <v>1183</v>
      </c>
      <c r="M473" t="s">
        <v>131</v>
      </c>
      <c r="N473">
        <v>1736</v>
      </c>
      <c r="O473" t="s">
        <v>418</v>
      </c>
      <c r="P473" t="s">
        <v>1</v>
      </c>
      <c r="Q473" t="s">
        <v>1</v>
      </c>
      <c r="U473" t="s">
        <v>1474</v>
      </c>
    </row>
    <row r="474" spans="1:21" x14ac:dyDescent="0.3">
      <c r="A474">
        <v>1737</v>
      </c>
      <c r="B474" t="s">
        <v>419</v>
      </c>
      <c r="C474">
        <v>1183</v>
      </c>
      <c r="D474">
        <v>1</v>
      </c>
      <c r="E474">
        <v>999999</v>
      </c>
      <c r="F474" t="s">
        <v>762</v>
      </c>
      <c r="I474" s="6">
        <v>2</v>
      </c>
      <c r="J474">
        <v>1018</v>
      </c>
      <c r="K474" t="s">
        <v>36</v>
      </c>
      <c r="L474">
        <v>1183</v>
      </c>
      <c r="M474" t="s">
        <v>131</v>
      </c>
      <c r="N474">
        <v>1737</v>
      </c>
      <c r="O474" t="s">
        <v>419</v>
      </c>
      <c r="P474" t="s">
        <v>1</v>
      </c>
      <c r="Q474" t="s">
        <v>1</v>
      </c>
      <c r="U474" t="s">
        <v>1474</v>
      </c>
    </row>
    <row r="475" spans="1:21" x14ac:dyDescent="0.3">
      <c r="A475">
        <v>1738</v>
      </c>
      <c r="B475" t="s">
        <v>420</v>
      </c>
      <c r="C475">
        <v>1183</v>
      </c>
      <c r="D475">
        <v>1</v>
      </c>
      <c r="E475">
        <v>999999</v>
      </c>
      <c r="F475" t="s">
        <v>762</v>
      </c>
      <c r="I475" s="6">
        <v>2</v>
      </c>
      <c r="J475">
        <v>1018</v>
      </c>
      <c r="K475" t="s">
        <v>36</v>
      </c>
      <c r="L475">
        <v>1183</v>
      </c>
      <c r="M475" t="s">
        <v>131</v>
      </c>
      <c r="N475">
        <v>1738</v>
      </c>
      <c r="O475" t="s">
        <v>420</v>
      </c>
      <c r="P475" t="s">
        <v>1</v>
      </c>
      <c r="Q475" t="s">
        <v>1</v>
      </c>
      <c r="S475" t="s">
        <v>1025</v>
      </c>
      <c r="U475" t="s">
        <v>1476</v>
      </c>
    </row>
    <row r="476" spans="1:21" x14ac:dyDescent="0.3">
      <c r="A476">
        <v>1739</v>
      </c>
      <c r="B476" t="s">
        <v>421</v>
      </c>
      <c r="C476">
        <v>1183</v>
      </c>
      <c r="D476">
        <v>1</v>
      </c>
      <c r="E476">
        <v>999999</v>
      </c>
      <c r="F476" t="s">
        <v>762</v>
      </c>
      <c r="I476" s="6">
        <v>2</v>
      </c>
      <c r="J476">
        <v>1018</v>
      </c>
      <c r="K476" t="s">
        <v>36</v>
      </c>
      <c r="L476">
        <v>1183</v>
      </c>
      <c r="M476" t="s">
        <v>131</v>
      </c>
      <c r="N476">
        <v>1739</v>
      </c>
      <c r="O476" t="s">
        <v>421</v>
      </c>
      <c r="P476" t="s">
        <v>1</v>
      </c>
      <c r="Q476" t="s">
        <v>1</v>
      </c>
      <c r="S476" t="s">
        <v>1026</v>
      </c>
      <c r="U476" t="s">
        <v>1476</v>
      </c>
    </row>
    <row r="477" spans="1:21" x14ac:dyDescent="0.3">
      <c r="A477">
        <v>1741</v>
      </c>
      <c r="B477" t="s">
        <v>422</v>
      </c>
      <c r="C477">
        <v>1183</v>
      </c>
      <c r="D477">
        <v>1</v>
      </c>
      <c r="E477">
        <v>999999</v>
      </c>
      <c r="F477" t="s">
        <v>762</v>
      </c>
      <c r="I477" s="6">
        <v>2</v>
      </c>
      <c r="J477">
        <v>1018</v>
      </c>
      <c r="K477" t="s">
        <v>36</v>
      </c>
      <c r="L477">
        <v>1183</v>
      </c>
      <c r="M477" t="s">
        <v>131</v>
      </c>
      <c r="N477">
        <v>1741</v>
      </c>
      <c r="O477" t="s">
        <v>422</v>
      </c>
      <c r="P477" t="s">
        <v>1</v>
      </c>
      <c r="Q477" t="s">
        <v>1</v>
      </c>
    </row>
    <row r="478" spans="1:21" x14ac:dyDescent="0.3">
      <c r="A478">
        <v>1743</v>
      </c>
      <c r="B478" t="s">
        <v>423</v>
      </c>
      <c r="C478">
        <v>1183</v>
      </c>
      <c r="D478">
        <v>1</v>
      </c>
      <c r="E478">
        <v>999999</v>
      </c>
      <c r="F478" t="s">
        <v>762</v>
      </c>
      <c r="I478" s="6">
        <v>2</v>
      </c>
      <c r="J478">
        <v>1018</v>
      </c>
      <c r="K478" t="s">
        <v>36</v>
      </c>
      <c r="L478">
        <v>1183</v>
      </c>
      <c r="M478" t="s">
        <v>131</v>
      </c>
      <c r="N478">
        <v>1743</v>
      </c>
      <c r="O478" t="s">
        <v>423</v>
      </c>
      <c r="P478" t="s">
        <v>1</v>
      </c>
      <c r="Q478" t="s">
        <v>1</v>
      </c>
      <c r="S478" t="s">
        <v>1027</v>
      </c>
    </row>
    <row r="479" spans="1:21" x14ac:dyDescent="0.3">
      <c r="A479">
        <v>1744</v>
      </c>
      <c r="B479" t="s">
        <v>424</v>
      </c>
      <c r="C479">
        <v>1183</v>
      </c>
      <c r="D479">
        <v>1</v>
      </c>
      <c r="E479">
        <v>999999</v>
      </c>
      <c r="F479" t="s">
        <v>762</v>
      </c>
      <c r="I479" s="6">
        <v>2</v>
      </c>
      <c r="J479">
        <v>1018</v>
      </c>
      <c r="K479" t="s">
        <v>36</v>
      </c>
      <c r="L479">
        <v>1183</v>
      </c>
      <c r="M479" t="s">
        <v>131</v>
      </c>
      <c r="N479">
        <v>1744</v>
      </c>
      <c r="O479" t="s">
        <v>424</v>
      </c>
      <c r="P479" t="s">
        <v>1</v>
      </c>
      <c r="Q479" t="s">
        <v>1</v>
      </c>
      <c r="S479" t="s">
        <v>1028</v>
      </c>
      <c r="U479" t="s">
        <v>1476</v>
      </c>
    </row>
    <row r="480" spans="1:21" x14ac:dyDescent="0.3">
      <c r="A480">
        <v>1745</v>
      </c>
      <c r="B480" t="s">
        <v>425</v>
      </c>
      <c r="C480">
        <v>1183</v>
      </c>
      <c r="D480">
        <v>1</v>
      </c>
      <c r="E480">
        <v>999999</v>
      </c>
      <c r="F480" t="s">
        <v>762</v>
      </c>
      <c r="I480" s="6">
        <v>2</v>
      </c>
      <c r="J480">
        <v>1018</v>
      </c>
      <c r="K480" t="s">
        <v>36</v>
      </c>
      <c r="L480">
        <v>1183</v>
      </c>
      <c r="M480" t="s">
        <v>131</v>
      </c>
      <c r="N480">
        <v>1745</v>
      </c>
      <c r="O480" t="s">
        <v>425</v>
      </c>
      <c r="P480" t="s">
        <v>1</v>
      </c>
      <c r="Q480" t="s">
        <v>1</v>
      </c>
      <c r="S480" t="s">
        <v>1025</v>
      </c>
    </row>
    <row r="481" spans="1:21" x14ac:dyDescent="0.3">
      <c r="A481">
        <v>1750</v>
      </c>
      <c r="B481" t="s">
        <v>426</v>
      </c>
      <c r="C481">
        <v>1188</v>
      </c>
      <c r="D481">
        <v>1</v>
      </c>
      <c r="E481">
        <v>999999</v>
      </c>
      <c r="F481" t="s">
        <v>762</v>
      </c>
      <c r="I481" s="6">
        <v>2</v>
      </c>
      <c r="J481">
        <v>1019</v>
      </c>
      <c r="K481" t="s">
        <v>37</v>
      </c>
      <c r="L481">
        <v>1188</v>
      </c>
      <c r="M481" t="s">
        <v>134</v>
      </c>
      <c r="N481">
        <v>1750</v>
      </c>
      <c r="O481" t="s">
        <v>426</v>
      </c>
      <c r="P481" t="s">
        <v>1</v>
      </c>
      <c r="Q481" t="s">
        <v>1</v>
      </c>
      <c r="S481" t="s">
        <v>1029</v>
      </c>
    </row>
    <row r="482" spans="1:21" x14ac:dyDescent="0.3">
      <c r="A482">
        <v>1752</v>
      </c>
      <c r="B482" t="s">
        <v>427</v>
      </c>
      <c r="C482">
        <v>1188</v>
      </c>
      <c r="D482">
        <v>1</v>
      </c>
      <c r="E482">
        <v>999999</v>
      </c>
      <c r="F482" t="s">
        <v>762</v>
      </c>
      <c r="I482" s="6">
        <v>2</v>
      </c>
      <c r="J482">
        <v>1019</v>
      </c>
      <c r="K482" t="s">
        <v>37</v>
      </c>
      <c r="L482">
        <v>1188</v>
      </c>
      <c r="M482" t="s">
        <v>134</v>
      </c>
      <c r="N482">
        <v>1752</v>
      </c>
      <c r="O482" t="s">
        <v>427</v>
      </c>
      <c r="P482" t="s">
        <v>1</v>
      </c>
      <c r="Q482" t="s">
        <v>1</v>
      </c>
      <c r="S482" t="s">
        <v>1030</v>
      </c>
      <c r="U482" t="s">
        <v>1476</v>
      </c>
    </row>
    <row r="483" spans="1:21" x14ac:dyDescent="0.3">
      <c r="A483">
        <v>1754</v>
      </c>
      <c r="B483" t="s">
        <v>428</v>
      </c>
      <c r="C483">
        <v>1189</v>
      </c>
      <c r="D483">
        <v>1</v>
      </c>
      <c r="E483">
        <v>999999</v>
      </c>
      <c r="F483" t="s">
        <v>762</v>
      </c>
      <c r="I483" s="6">
        <v>2</v>
      </c>
      <c r="J483">
        <v>1019</v>
      </c>
      <c r="K483" t="s">
        <v>37</v>
      </c>
      <c r="L483">
        <v>1189</v>
      </c>
      <c r="M483" t="s">
        <v>135</v>
      </c>
      <c r="N483">
        <v>1754</v>
      </c>
      <c r="O483" t="s">
        <v>428</v>
      </c>
      <c r="P483" t="s">
        <v>1</v>
      </c>
      <c r="Q483" t="s">
        <v>1</v>
      </c>
      <c r="S483" t="s">
        <v>1031</v>
      </c>
      <c r="U483" t="s">
        <v>1476</v>
      </c>
    </row>
    <row r="484" spans="1:21" x14ac:dyDescent="0.3">
      <c r="A484">
        <v>1755</v>
      </c>
      <c r="B484" t="s">
        <v>429</v>
      </c>
      <c r="C484">
        <v>1189</v>
      </c>
      <c r="D484">
        <v>1</v>
      </c>
      <c r="E484">
        <v>999999</v>
      </c>
      <c r="F484" t="s">
        <v>762</v>
      </c>
      <c r="I484" s="6">
        <v>2</v>
      </c>
      <c r="J484">
        <v>1019</v>
      </c>
      <c r="K484" t="s">
        <v>37</v>
      </c>
      <c r="L484">
        <v>1189</v>
      </c>
      <c r="M484" t="s">
        <v>135</v>
      </c>
      <c r="N484">
        <v>1755</v>
      </c>
      <c r="O484" t="s">
        <v>429</v>
      </c>
      <c r="P484" t="s">
        <v>1</v>
      </c>
      <c r="Q484" t="s">
        <v>1</v>
      </c>
      <c r="U484" t="s">
        <v>1476</v>
      </c>
    </row>
    <row r="485" spans="1:21" x14ac:dyDescent="0.3">
      <c r="A485">
        <v>1756</v>
      </c>
      <c r="B485" t="s">
        <v>430</v>
      </c>
      <c r="C485">
        <v>1189</v>
      </c>
      <c r="D485">
        <v>1</v>
      </c>
      <c r="E485">
        <v>999999</v>
      </c>
      <c r="F485" t="s">
        <v>762</v>
      </c>
      <c r="I485" s="6">
        <v>2</v>
      </c>
      <c r="J485">
        <v>1019</v>
      </c>
      <c r="K485" t="s">
        <v>37</v>
      </c>
      <c r="L485">
        <v>1189</v>
      </c>
      <c r="M485" t="s">
        <v>135</v>
      </c>
      <c r="N485">
        <v>1756</v>
      </c>
      <c r="O485" t="s">
        <v>430</v>
      </c>
      <c r="P485" t="s">
        <v>1</v>
      </c>
      <c r="Q485" t="s">
        <v>1</v>
      </c>
    </row>
    <row r="486" spans="1:21" x14ac:dyDescent="0.3">
      <c r="A486">
        <v>1758</v>
      </c>
      <c r="B486" t="s">
        <v>431</v>
      </c>
      <c r="C486">
        <v>1189</v>
      </c>
      <c r="D486">
        <v>1</v>
      </c>
      <c r="E486">
        <v>999999</v>
      </c>
      <c r="F486" t="s">
        <v>762</v>
      </c>
      <c r="I486" s="6">
        <v>2</v>
      </c>
      <c r="J486">
        <v>1019</v>
      </c>
      <c r="K486" t="s">
        <v>37</v>
      </c>
      <c r="L486">
        <v>1189</v>
      </c>
      <c r="M486" t="s">
        <v>135</v>
      </c>
      <c r="N486">
        <v>1758</v>
      </c>
      <c r="O486" t="s">
        <v>431</v>
      </c>
      <c r="P486" t="s">
        <v>1</v>
      </c>
      <c r="Q486" t="s">
        <v>1</v>
      </c>
      <c r="U486" t="s">
        <v>1476</v>
      </c>
    </row>
    <row r="487" spans="1:21" x14ac:dyDescent="0.3">
      <c r="A487">
        <v>1759</v>
      </c>
      <c r="B487" t="s">
        <v>1409</v>
      </c>
      <c r="C487">
        <v>1189</v>
      </c>
      <c r="D487">
        <v>8</v>
      </c>
      <c r="E487">
        <v>999999</v>
      </c>
      <c r="F487" t="s">
        <v>762</v>
      </c>
      <c r="I487" s="6">
        <v>2</v>
      </c>
      <c r="J487">
        <v>1019</v>
      </c>
      <c r="K487" t="s">
        <v>37</v>
      </c>
      <c r="L487">
        <v>1189</v>
      </c>
      <c r="M487" t="s">
        <v>135</v>
      </c>
      <c r="N487">
        <v>1759</v>
      </c>
      <c r="O487" t="s">
        <v>1409</v>
      </c>
      <c r="P487" t="s">
        <v>1</v>
      </c>
      <c r="Q487" t="s">
        <v>1</v>
      </c>
      <c r="U487" t="s">
        <v>1476</v>
      </c>
    </row>
    <row r="488" spans="1:21" x14ac:dyDescent="0.3">
      <c r="A488">
        <v>1760</v>
      </c>
      <c r="B488" t="s">
        <v>432</v>
      </c>
      <c r="C488">
        <v>1189</v>
      </c>
      <c r="D488">
        <v>5</v>
      </c>
      <c r="E488">
        <v>999999</v>
      </c>
      <c r="F488" t="s">
        <v>762</v>
      </c>
      <c r="I488" s="6">
        <v>2</v>
      </c>
      <c r="J488">
        <v>1019</v>
      </c>
      <c r="K488" t="s">
        <v>37</v>
      </c>
      <c r="L488">
        <v>1189</v>
      </c>
      <c r="M488" t="s">
        <v>135</v>
      </c>
      <c r="N488">
        <v>1760</v>
      </c>
      <c r="O488" t="s">
        <v>432</v>
      </c>
      <c r="P488" t="s">
        <v>1</v>
      </c>
      <c r="Q488" t="s">
        <v>1</v>
      </c>
      <c r="R488" t="s">
        <v>1032</v>
      </c>
      <c r="S488" t="s">
        <v>1033</v>
      </c>
      <c r="T488" t="s">
        <v>1032</v>
      </c>
    </row>
    <row r="489" spans="1:21" x14ac:dyDescent="0.3">
      <c r="A489">
        <v>1762</v>
      </c>
      <c r="B489" t="s">
        <v>433</v>
      </c>
      <c r="C489">
        <v>1191</v>
      </c>
      <c r="D489">
        <v>1</v>
      </c>
      <c r="E489">
        <v>999999</v>
      </c>
      <c r="F489" t="s">
        <v>762</v>
      </c>
      <c r="I489" s="6">
        <v>2</v>
      </c>
      <c r="J489">
        <v>1019</v>
      </c>
      <c r="K489" t="s">
        <v>37</v>
      </c>
      <c r="L489">
        <v>1191</v>
      </c>
      <c r="M489" t="s">
        <v>137</v>
      </c>
      <c r="N489">
        <v>1762</v>
      </c>
      <c r="O489" t="s">
        <v>433</v>
      </c>
      <c r="P489" t="s">
        <v>1</v>
      </c>
      <c r="Q489" t="s">
        <v>1</v>
      </c>
      <c r="U489" t="s">
        <v>1476</v>
      </c>
    </row>
    <row r="490" spans="1:21" x14ac:dyDescent="0.3">
      <c r="A490">
        <v>1763</v>
      </c>
      <c r="B490" t="s">
        <v>434</v>
      </c>
      <c r="C490">
        <v>1191</v>
      </c>
      <c r="D490">
        <v>1</v>
      </c>
      <c r="E490">
        <v>999999</v>
      </c>
      <c r="F490" t="s">
        <v>762</v>
      </c>
      <c r="I490" s="6">
        <v>2</v>
      </c>
      <c r="J490">
        <v>1019</v>
      </c>
      <c r="K490" t="s">
        <v>37</v>
      </c>
      <c r="L490">
        <v>1191</v>
      </c>
      <c r="M490" t="s">
        <v>137</v>
      </c>
      <c r="N490">
        <v>1763</v>
      </c>
      <c r="O490" t="s">
        <v>434</v>
      </c>
      <c r="P490" t="s">
        <v>1</v>
      </c>
      <c r="Q490" t="s">
        <v>1</v>
      </c>
    </row>
    <row r="491" spans="1:21" x14ac:dyDescent="0.3">
      <c r="A491">
        <v>1764</v>
      </c>
      <c r="B491" t="s">
        <v>435</v>
      </c>
      <c r="C491">
        <v>1191</v>
      </c>
      <c r="D491">
        <v>1</v>
      </c>
      <c r="E491">
        <v>999999</v>
      </c>
      <c r="F491" t="s">
        <v>762</v>
      </c>
      <c r="I491" s="6">
        <v>2</v>
      </c>
      <c r="J491">
        <v>1019</v>
      </c>
      <c r="K491" t="s">
        <v>37</v>
      </c>
      <c r="L491">
        <v>1191</v>
      </c>
      <c r="M491" t="s">
        <v>137</v>
      </c>
      <c r="N491">
        <v>1764</v>
      </c>
      <c r="O491" t="s">
        <v>435</v>
      </c>
      <c r="P491" t="s">
        <v>1</v>
      </c>
      <c r="Q491" t="s">
        <v>1</v>
      </c>
      <c r="U491" t="s">
        <v>1476</v>
      </c>
    </row>
    <row r="492" spans="1:21" x14ac:dyDescent="0.3">
      <c r="A492">
        <v>1765</v>
      </c>
      <c r="B492" t="s">
        <v>436</v>
      </c>
      <c r="C492">
        <v>1191</v>
      </c>
      <c r="D492">
        <v>1</v>
      </c>
      <c r="E492">
        <v>999999</v>
      </c>
      <c r="F492" t="s">
        <v>762</v>
      </c>
      <c r="I492" s="6">
        <v>2</v>
      </c>
      <c r="J492">
        <v>1019</v>
      </c>
      <c r="K492" t="s">
        <v>37</v>
      </c>
      <c r="L492">
        <v>1191</v>
      </c>
      <c r="M492" t="s">
        <v>137</v>
      </c>
      <c r="N492">
        <v>1765</v>
      </c>
      <c r="O492" t="s">
        <v>436</v>
      </c>
      <c r="P492" t="s">
        <v>1</v>
      </c>
      <c r="Q492" t="s">
        <v>1</v>
      </c>
      <c r="S492" t="s">
        <v>1034</v>
      </c>
    </row>
    <row r="493" spans="1:21" x14ac:dyDescent="0.3">
      <c r="A493">
        <v>1766</v>
      </c>
      <c r="B493" t="s">
        <v>437</v>
      </c>
      <c r="C493">
        <v>1192</v>
      </c>
      <c r="D493">
        <v>1</v>
      </c>
      <c r="E493">
        <v>999999</v>
      </c>
      <c r="F493" t="s">
        <v>762</v>
      </c>
      <c r="I493" s="6">
        <v>2</v>
      </c>
      <c r="J493">
        <v>1019</v>
      </c>
      <c r="K493" t="s">
        <v>37</v>
      </c>
      <c r="L493">
        <v>1192</v>
      </c>
      <c r="M493" t="s">
        <v>138</v>
      </c>
      <c r="N493">
        <v>1766</v>
      </c>
      <c r="O493" t="s">
        <v>437</v>
      </c>
      <c r="P493" t="s">
        <v>1</v>
      </c>
      <c r="Q493" t="s">
        <v>1</v>
      </c>
    </row>
    <row r="494" spans="1:21" x14ac:dyDescent="0.3">
      <c r="A494">
        <v>1768</v>
      </c>
      <c r="B494" t="s">
        <v>438</v>
      </c>
      <c r="C494">
        <v>1193</v>
      </c>
      <c r="D494">
        <v>1</v>
      </c>
      <c r="E494">
        <v>999999</v>
      </c>
      <c r="F494" t="s">
        <v>762</v>
      </c>
      <c r="I494" s="6">
        <v>2</v>
      </c>
      <c r="J494">
        <v>1020</v>
      </c>
      <c r="K494" t="s">
        <v>38</v>
      </c>
      <c r="L494">
        <v>1193</v>
      </c>
      <c r="M494" t="s">
        <v>139</v>
      </c>
      <c r="N494">
        <v>1768</v>
      </c>
      <c r="O494" t="s">
        <v>438</v>
      </c>
      <c r="P494" t="s">
        <v>1</v>
      </c>
      <c r="Q494" t="s">
        <v>1</v>
      </c>
      <c r="S494" t="s">
        <v>1035</v>
      </c>
    </row>
    <row r="495" spans="1:21" x14ac:dyDescent="0.3">
      <c r="A495">
        <v>1769</v>
      </c>
      <c r="B495" t="s">
        <v>439</v>
      </c>
      <c r="C495">
        <v>1193</v>
      </c>
      <c r="D495">
        <v>1</v>
      </c>
      <c r="E495">
        <v>999999</v>
      </c>
      <c r="F495" t="s">
        <v>762</v>
      </c>
      <c r="I495" s="6">
        <v>2</v>
      </c>
      <c r="J495">
        <v>1020</v>
      </c>
      <c r="K495" t="s">
        <v>38</v>
      </c>
      <c r="L495">
        <v>1193</v>
      </c>
      <c r="M495" t="s">
        <v>139</v>
      </c>
      <c r="N495">
        <v>1769</v>
      </c>
      <c r="O495" t="s">
        <v>439</v>
      </c>
      <c r="P495" t="s">
        <v>1</v>
      </c>
      <c r="Q495" t="s">
        <v>1</v>
      </c>
      <c r="S495" t="s">
        <v>1036</v>
      </c>
    </row>
    <row r="496" spans="1:21" x14ac:dyDescent="0.3">
      <c r="A496">
        <v>1771</v>
      </c>
      <c r="B496" t="s">
        <v>440</v>
      </c>
      <c r="C496">
        <v>1193</v>
      </c>
      <c r="D496">
        <v>5</v>
      </c>
      <c r="E496">
        <v>999999</v>
      </c>
      <c r="F496" t="s">
        <v>762</v>
      </c>
      <c r="I496" s="6">
        <v>2</v>
      </c>
      <c r="J496">
        <v>1020</v>
      </c>
      <c r="K496" t="s">
        <v>38</v>
      </c>
      <c r="L496">
        <v>1193</v>
      </c>
      <c r="M496" t="s">
        <v>139</v>
      </c>
      <c r="N496">
        <v>1771</v>
      </c>
      <c r="O496" t="s">
        <v>440</v>
      </c>
      <c r="P496" t="s">
        <v>1</v>
      </c>
      <c r="Q496" t="s">
        <v>1</v>
      </c>
      <c r="S496" t="s">
        <v>1037</v>
      </c>
    </row>
    <row r="497" spans="1:21" x14ac:dyDescent="0.3">
      <c r="A497">
        <v>1773</v>
      </c>
      <c r="B497" t="s">
        <v>441</v>
      </c>
      <c r="C497">
        <v>1194</v>
      </c>
      <c r="D497">
        <v>1</v>
      </c>
      <c r="E497">
        <v>999999</v>
      </c>
      <c r="F497" t="s">
        <v>762</v>
      </c>
      <c r="I497" s="6">
        <v>2</v>
      </c>
      <c r="J497">
        <v>1020</v>
      </c>
      <c r="K497" t="s">
        <v>38</v>
      </c>
      <c r="L497">
        <v>1194</v>
      </c>
      <c r="M497" t="s">
        <v>140</v>
      </c>
      <c r="N497">
        <v>1773</v>
      </c>
      <c r="O497" t="s">
        <v>441</v>
      </c>
      <c r="P497" t="s">
        <v>1</v>
      </c>
      <c r="Q497" t="s">
        <v>1</v>
      </c>
      <c r="S497" t="s">
        <v>1038</v>
      </c>
    </row>
    <row r="498" spans="1:21" x14ac:dyDescent="0.3">
      <c r="A498">
        <v>1774</v>
      </c>
      <c r="B498" t="s">
        <v>442</v>
      </c>
      <c r="C498">
        <v>1194</v>
      </c>
      <c r="D498">
        <v>5</v>
      </c>
      <c r="E498">
        <v>999999</v>
      </c>
      <c r="F498" t="s">
        <v>762</v>
      </c>
      <c r="I498" s="6">
        <v>2</v>
      </c>
      <c r="J498">
        <v>1020</v>
      </c>
      <c r="K498" t="s">
        <v>38</v>
      </c>
      <c r="L498">
        <v>1194</v>
      </c>
      <c r="M498" t="s">
        <v>140</v>
      </c>
      <c r="N498">
        <v>1774</v>
      </c>
      <c r="O498" t="s">
        <v>442</v>
      </c>
      <c r="P498" t="s">
        <v>1</v>
      </c>
      <c r="Q498" t="s">
        <v>1</v>
      </c>
      <c r="U498" t="s">
        <v>1476</v>
      </c>
    </row>
    <row r="499" spans="1:21" x14ac:dyDescent="0.3">
      <c r="A499">
        <v>1775</v>
      </c>
      <c r="B499" t="s">
        <v>443</v>
      </c>
      <c r="C499">
        <v>2160</v>
      </c>
      <c r="D499">
        <v>1</v>
      </c>
      <c r="E499">
        <v>999999</v>
      </c>
      <c r="F499" t="s">
        <v>762</v>
      </c>
      <c r="I499" s="6">
        <v>2</v>
      </c>
      <c r="J499">
        <v>1020</v>
      </c>
      <c r="K499" t="s">
        <v>38</v>
      </c>
      <c r="L499">
        <v>2160</v>
      </c>
      <c r="M499" t="s">
        <v>382</v>
      </c>
      <c r="N499">
        <v>1775</v>
      </c>
      <c r="O499" t="s">
        <v>443</v>
      </c>
      <c r="P499" t="s">
        <v>1</v>
      </c>
      <c r="Q499" t="s">
        <v>1</v>
      </c>
      <c r="S499" t="s">
        <v>1039</v>
      </c>
      <c r="U499" t="s">
        <v>1476</v>
      </c>
    </row>
    <row r="500" spans="1:21" x14ac:dyDescent="0.3">
      <c r="A500">
        <v>1776</v>
      </c>
      <c r="B500" t="s">
        <v>444</v>
      </c>
      <c r="C500">
        <v>1196</v>
      </c>
      <c r="D500">
        <v>1</v>
      </c>
      <c r="E500">
        <v>999999</v>
      </c>
      <c r="F500" t="s">
        <v>762</v>
      </c>
      <c r="I500" s="6">
        <v>2</v>
      </c>
      <c r="J500">
        <v>1020</v>
      </c>
      <c r="K500" t="s">
        <v>38</v>
      </c>
      <c r="L500">
        <v>1196</v>
      </c>
      <c r="M500" t="s">
        <v>141</v>
      </c>
      <c r="N500">
        <v>1776</v>
      </c>
      <c r="O500" t="s">
        <v>444</v>
      </c>
      <c r="P500" t="s">
        <v>1</v>
      </c>
      <c r="Q500" t="s">
        <v>1</v>
      </c>
      <c r="S500" t="s">
        <v>1040</v>
      </c>
    </row>
    <row r="501" spans="1:21" x14ac:dyDescent="0.3">
      <c r="A501">
        <v>1777</v>
      </c>
      <c r="B501" t="s">
        <v>445</v>
      </c>
      <c r="C501">
        <v>1196</v>
      </c>
      <c r="D501">
        <v>1</v>
      </c>
      <c r="E501">
        <v>999999</v>
      </c>
      <c r="F501" t="s">
        <v>762</v>
      </c>
      <c r="I501" s="6">
        <v>2</v>
      </c>
      <c r="J501">
        <v>1020</v>
      </c>
      <c r="K501" t="s">
        <v>38</v>
      </c>
      <c r="L501">
        <v>1196</v>
      </c>
      <c r="M501" t="s">
        <v>141</v>
      </c>
      <c r="N501">
        <v>1777</v>
      </c>
      <c r="O501" t="s">
        <v>445</v>
      </c>
      <c r="P501" t="s">
        <v>1</v>
      </c>
      <c r="Q501" t="s">
        <v>1</v>
      </c>
      <c r="S501" t="s">
        <v>1041</v>
      </c>
      <c r="U501" t="s">
        <v>1476</v>
      </c>
    </row>
    <row r="502" spans="1:21" x14ac:dyDescent="0.3">
      <c r="A502">
        <v>1778</v>
      </c>
      <c r="B502" t="s">
        <v>446</v>
      </c>
      <c r="C502">
        <v>1196</v>
      </c>
      <c r="D502">
        <v>1</v>
      </c>
      <c r="E502">
        <v>999999</v>
      </c>
      <c r="F502" t="s">
        <v>762</v>
      </c>
      <c r="I502" s="6">
        <v>2</v>
      </c>
      <c r="J502">
        <v>1020</v>
      </c>
      <c r="K502" t="s">
        <v>38</v>
      </c>
      <c r="L502">
        <v>1196</v>
      </c>
      <c r="M502" t="s">
        <v>141</v>
      </c>
      <c r="N502">
        <v>1778</v>
      </c>
      <c r="O502" t="s">
        <v>446</v>
      </c>
      <c r="P502" t="s">
        <v>1</v>
      </c>
      <c r="Q502" t="s">
        <v>1</v>
      </c>
    </row>
    <row r="503" spans="1:21" x14ac:dyDescent="0.3">
      <c r="A503">
        <v>1779</v>
      </c>
      <c r="B503" t="s">
        <v>447</v>
      </c>
      <c r="C503">
        <v>1196</v>
      </c>
      <c r="D503">
        <v>1</v>
      </c>
      <c r="E503">
        <v>999999</v>
      </c>
      <c r="F503" t="s">
        <v>762</v>
      </c>
      <c r="I503" s="6">
        <v>2</v>
      </c>
      <c r="J503">
        <v>1020</v>
      </c>
      <c r="K503" t="s">
        <v>38</v>
      </c>
      <c r="L503">
        <v>1196</v>
      </c>
      <c r="M503" t="s">
        <v>141</v>
      </c>
      <c r="N503">
        <v>1779</v>
      </c>
      <c r="O503" t="s">
        <v>447</v>
      </c>
      <c r="P503" t="s">
        <v>1</v>
      </c>
      <c r="Q503" t="s">
        <v>1</v>
      </c>
    </row>
    <row r="504" spans="1:21" x14ac:dyDescent="0.3">
      <c r="A504">
        <v>1780</v>
      </c>
      <c r="B504" t="s">
        <v>448</v>
      </c>
      <c r="C504">
        <v>2160</v>
      </c>
      <c r="D504">
        <v>1</v>
      </c>
      <c r="E504">
        <v>999999</v>
      </c>
      <c r="F504" t="s">
        <v>762</v>
      </c>
      <c r="I504" s="6">
        <v>2</v>
      </c>
      <c r="J504">
        <v>1020</v>
      </c>
      <c r="K504" t="s">
        <v>38</v>
      </c>
      <c r="L504">
        <v>2160</v>
      </c>
      <c r="M504" t="s">
        <v>382</v>
      </c>
      <c r="N504">
        <v>1780</v>
      </c>
      <c r="O504" t="s">
        <v>448</v>
      </c>
      <c r="P504" t="s">
        <v>1</v>
      </c>
      <c r="Q504" t="s">
        <v>1</v>
      </c>
      <c r="S504" t="s">
        <v>1042</v>
      </c>
      <c r="U504" t="s">
        <v>1476</v>
      </c>
    </row>
    <row r="505" spans="1:21" x14ac:dyDescent="0.3">
      <c r="A505">
        <v>1787</v>
      </c>
      <c r="B505" t="s">
        <v>449</v>
      </c>
      <c r="C505">
        <v>1200</v>
      </c>
      <c r="D505">
        <v>1</v>
      </c>
      <c r="E505">
        <v>999999</v>
      </c>
      <c r="F505" t="s">
        <v>762</v>
      </c>
      <c r="I505" s="6">
        <v>2</v>
      </c>
      <c r="J505">
        <v>1020</v>
      </c>
      <c r="K505" t="s">
        <v>38</v>
      </c>
      <c r="L505">
        <v>1200</v>
      </c>
      <c r="M505" t="s">
        <v>145</v>
      </c>
      <c r="N505">
        <v>1787</v>
      </c>
      <c r="O505" t="s">
        <v>449</v>
      </c>
      <c r="P505" t="s">
        <v>1</v>
      </c>
      <c r="Q505" t="s">
        <v>1</v>
      </c>
      <c r="U505" t="s">
        <v>1476</v>
      </c>
    </row>
    <row r="506" spans="1:21" x14ac:dyDescent="0.3">
      <c r="A506">
        <v>1788</v>
      </c>
      <c r="B506" t="s">
        <v>450</v>
      </c>
      <c r="C506">
        <v>1200</v>
      </c>
      <c r="D506">
        <v>1</v>
      </c>
      <c r="E506">
        <v>999999</v>
      </c>
      <c r="F506" t="s">
        <v>762</v>
      </c>
      <c r="I506" s="6">
        <v>2</v>
      </c>
      <c r="J506">
        <v>1020</v>
      </c>
      <c r="K506" t="s">
        <v>38</v>
      </c>
      <c r="L506">
        <v>1200</v>
      </c>
      <c r="M506" t="s">
        <v>145</v>
      </c>
      <c r="N506">
        <v>1788</v>
      </c>
      <c r="O506" t="s">
        <v>450</v>
      </c>
      <c r="P506" t="s">
        <v>1</v>
      </c>
      <c r="Q506" t="s">
        <v>1</v>
      </c>
    </row>
    <row r="507" spans="1:21" x14ac:dyDescent="0.3">
      <c r="A507">
        <v>1789</v>
      </c>
      <c r="B507" t="s">
        <v>451</v>
      </c>
      <c r="C507">
        <v>1200</v>
      </c>
      <c r="D507">
        <v>1</v>
      </c>
      <c r="E507">
        <v>999999</v>
      </c>
      <c r="F507" t="s">
        <v>762</v>
      </c>
      <c r="I507" s="6">
        <v>2</v>
      </c>
      <c r="J507">
        <v>1020</v>
      </c>
      <c r="K507" t="s">
        <v>38</v>
      </c>
      <c r="L507">
        <v>1200</v>
      </c>
      <c r="M507" t="s">
        <v>145</v>
      </c>
      <c r="N507">
        <v>1789</v>
      </c>
      <c r="O507" t="s">
        <v>451</v>
      </c>
      <c r="P507" t="s">
        <v>1</v>
      </c>
      <c r="Q507" t="s">
        <v>1</v>
      </c>
      <c r="U507" t="s">
        <v>1474</v>
      </c>
    </row>
    <row r="508" spans="1:21" x14ac:dyDescent="0.3">
      <c r="A508">
        <v>1790</v>
      </c>
      <c r="B508" t="s">
        <v>1413</v>
      </c>
      <c r="C508">
        <v>1202</v>
      </c>
      <c r="D508">
        <v>8</v>
      </c>
      <c r="E508">
        <v>999999</v>
      </c>
      <c r="F508" t="s">
        <v>762</v>
      </c>
      <c r="I508" s="6">
        <v>2</v>
      </c>
      <c r="J508">
        <v>2131</v>
      </c>
      <c r="K508" t="s">
        <v>147</v>
      </c>
      <c r="L508">
        <v>1202</v>
      </c>
      <c r="M508" t="s">
        <v>146</v>
      </c>
      <c r="N508">
        <v>1790</v>
      </c>
      <c r="O508" t="s">
        <v>1413</v>
      </c>
      <c r="P508" t="s">
        <v>1</v>
      </c>
      <c r="Q508" t="s">
        <v>1</v>
      </c>
      <c r="R508" t="s">
        <v>1043</v>
      </c>
      <c r="T508" t="s">
        <v>1043</v>
      </c>
      <c r="U508" t="s">
        <v>1474</v>
      </c>
    </row>
    <row r="509" spans="1:21" x14ac:dyDescent="0.3">
      <c r="A509">
        <v>1791</v>
      </c>
      <c r="B509" t="s">
        <v>452</v>
      </c>
      <c r="C509">
        <v>1202</v>
      </c>
      <c r="D509">
        <v>1</v>
      </c>
      <c r="E509">
        <v>999999</v>
      </c>
      <c r="F509" t="s">
        <v>762</v>
      </c>
      <c r="I509" s="6">
        <v>2</v>
      </c>
      <c r="J509">
        <v>2131</v>
      </c>
      <c r="K509" t="s">
        <v>147</v>
      </c>
      <c r="L509">
        <v>1202</v>
      </c>
      <c r="M509" t="s">
        <v>146</v>
      </c>
      <c r="N509">
        <v>1791</v>
      </c>
      <c r="O509" t="s">
        <v>452</v>
      </c>
      <c r="P509" t="s">
        <v>1</v>
      </c>
      <c r="Q509" t="s">
        <v>1</v>
      </c>
      <c r="R509" t="s">
        <v>1044</v>
      </c>
      <c r="T509" t="s">
        <v>1044</v>
      </c>
      <c r="U509" t="s">
        <v>1476</v>
      </c>
    </row>
    <row r="510" spans="1:21" x14ac:dyDescent="0.3">
      <c r="A510">
        <v>1792</v>
      </c>
      <c r="B510" t="s">
        <v>453</v>
      </c>
      <c r="C510">
        <v>1202</v>
      </c>
      <c r="D510">
        <v>1</v>
      </c>
      <c r="E510">
        <v>999999</v>
      </c>
      <c r="F510" t="s">
        <v>762</v>
      </c>
      <c r="I510" s="6">
        <v>2</v>
      </c>
      <c r="J510">
        <v>2131</v>
      </c>
      <c r="K510" t="s">
        <v>147</v>
      </c>
      <c r="L510">
        <v>1202</v>
      </c>
      <c r="M510" t="s">
        <v>146</v>
      </c>
      <c r="N510">
        <v>1792</v>
      </c>
      <c r="O510" t="s">
        <v>453</v>
      </c>
      <c r="P510" t="s">
        <v>1</v>
      </c>
      <c r="Q510" t="s">
        <v>1</v>
      </c>
      <c r="R510" t="s">
        <v>1045</v>
      </c>
      <c r="T510" t="s">
        <v>1045</v>
      </c>
      <c r="U510" t="s">
        <v>1476</v>
      </c>
    </row>
    <row r="511" spans="1:21" x14ac:dyDescent="0.3">
      <c r="A511">
        <v>1793</v>
      </c>
      <c r="B511" t="s">
        <v>454</v>
      </c>
      <c r="C511">
        <v>1202</v>
      </c>
      <c r="D511">
        <v>1</v>
      </c>
      <c r="E511">
        <v>999999</v>
      </c>
      <c r="F511" t="s">
        <v>762</v>
      </c>
      <c r="I511" s="6">
        <v>2</v>
      </c>
      <c r="J511">
        <v>2131</v>
      </c>
      <c r="K511" t="s">
        <v>147</v>
      </c>
      <c r="L511">
        <v>1202</v>
      </c>
      <c r="M511" t="s">
        <v>146</v>
      </c>
      <c r="N511">
        <v>1793</v>
      </c>
      <c r="O511" t="s">
        <v>454</v>
      </c>
      <c r="P511" t="s">
        <v>1</v>
      </c>
      <c r="Q511" t="s">
        <v>1</v>
      </c>
      <c r="R511" t="s">
        <v>1410</v>
      </c>
      <c r="S511" t="s">
        <v>919</v>
      </c>
      <c r="T511" t="s">
        <v>1410</v>
      </c>
      <c r="U511" t="s">
        <v>1476</v>
      </c>
    </row>
    <row r="512" spans="1:21" x14ac:dyDescent="0.3">
      <c r="A512">
        <v>1794</v>
      </c>
      <c r="B512" t="s">
        <v>455</v>
      </c>
      <c r="C512">
        <v>1202</v>
      </c>
      <c r="D512">
        <v>1</v>
      </c>
      <c r="E512">
        <v>999999</v>
      </c>
      <c r="F512" t="s">
        <v>762</v>
      </c>
      <c r="I512" s="6">
        <v>2</v>
      </c>
      <c r="J512">
        <v>2131</v>
      </c>
      <c r="K512" t="s">
        <v>147</v>
      </c>
      <c r="L512">
        <v>1202</v>
      </c>
      <c r="M512" t="s">
        <v>146</v>
      </c>
      <c r="N512">
        <v>1794</v>
      </c>
      <c r="O512" t="s">
        <v>455</v>
      </c>
      <c r="P512" t="s">
        <v>1</v>
      </c>
      <c r="Q512" t="s">
        <v>1</v>
      </c>
      <c r="R512" t="s">
        <v>1046</v>
      </c>
      <c r="S512" t="s">
        <v>1047</v>
      </c>
      <c r="T512" t="s">
        <v>1046</v>
      </c>
      <c r="U512" t="s">
        <v>1474</v>
      </c>
    </row>
    <row r="513" spans="1:21" x14ac:dyDescent="0.3">
      <c r="A513">
        <v>1795</v>
      </c>
      <c r="B513" t="s">
        <v>456</v>
      </c>
      <c r="C513">
        <v>1204</v>
      </c>
      <c r="D513">
        <v>6</v>
      </c>
      <c r="E513">
        <v>999999</v>
      </c>
      <c r="F513" t="s">
        <v>762</v>
      </c>
      <c r="I513" s="6">
        <v>2</v>
      </c>
      <c r="J513">
        <v>2131</v>
      </c>
      <c r="K513" t="s">
        <v>147</v>
      </c>
      <c r="L513">
        <v>1204</v>
      </c>
      <c r="M513" t="s">
        <v>710</v>
      </c>
      <c r="N513">
        <v>1795</v>
      </c>
      <c r="O513" t="s">
        <v>456</v>
      </c>
      <c r="P513" t="s">
        <v>1</v>
      </c>
      <c r="Q513" t="s">
        <v>1</v>
      </c>
      <c r="R513" t="s">
        <v>1048</v>
      </c>
      <c r="S513" t="s">
        <v>1049</v>
      </c>
      <c r="T513" t="s">
        <v>1048</v>
      </c>
      <c r="U513" t="s">
        <v>1474</v>
      </c>
    </row>
    <row r="514" spans="1:21" x14ac:dyDescent="0.3">
      <c r="A514">
        <v>1796</v>
      </c>
      <c r="B514" t="s">
        <v>457</v>
      </c>
      <c r="C514">
        <v>1204</v>
      </c>
      <c r="D514">
        <v>1</v>
      </c>
      <c r="E514">
        <v>999999</v>
      </c>
      <c r="F514" t="s">
        <v>762</v>
      </c>
      <c r="I514" s="6">
        <v>2</v>
      </c>
      <c r="J514">
        <v>2131</v>
      </c>
      <c r="K514" t="s">
        <v>147</v>
      </c>
      <c r="L514">
        <v>1204</v>
      </c>
      <c r="M514" t="s">
        <v>710</v>
      </c>
      <c r="N514">
        <v>1796</v>
      </c>
      <c r="O514" t="s">
        <v>457</v>
      </c>
      <c r="P514" t="s">
        <v>1</v>
      </c>
      <c r="Q514" t="s">
        <v>1</v>
      </c>
      <c r="R514" t="s">
        <v>1050</v>
      </c>
      <c r="T514" t="s">
        <v>1050</v>
      </c>
      <c r="U514" t="s">
        <v>1474</v>
      </c>
    </row>
    <row r="515" spans="1:21" x14ac:dyDescent="0.3">
      <c r="A515">
        <v>1797</v>
      </c>
      <c r="B515" t="s">
        <v>458</v>
      </c>
      <c r="C515">
        <v>1204</v>
      </c>
      <c r="D515">
        <v>1</v>
      </c>
      <c r="E515">
        <v>999999</v>
      </c>
      <c r="F515" t="s">
        <v>762</v>
      </c>
      <c r="I515" s="6">
        <v>2</v>
      </c>
      <c r="J515">
        <v>2131</v>
      </c>
      <c r="K515" t="s">
        <v>147</v>
      </c>
      <c r="L515">
        <v>1204</v>
      </c>
      <c r="M515" t="s">
        <v>710</v>
      </c>
      <c r="N515">
        <v>1797</v>
      </c>
      <c r="O515" t="s">
        <v>458</v>
      </c>
      <c r="P515" t="s">
        <v>1</v>
      </c>
      <c r="Q515" t="s">
        <v>1</v>
      </c>
      <c r="R515" t="s">
        <v>1051</v>
      </c>
      <c r="S515" t="s">
        <v>1411</v>
      </c>
      <c r="T515" t="s">
        <v>1051</v>
      </c>
      <c r="U515" t="s">
        <v>1474</v>
      </c>
    </row>
    <row r="516" spans="1:21" x14ac:dyDescent="0.3">
      <c r="A516">
        <v>1798</v>
      </c>
      <c r="B516" t="s">
        <v>459</v>
      </c>
      <c r="C516">
        <v>1204</v>
      </c>
      <c r="D516">
        <v>1</v>
      </c>
      <c r="E516">
        <v>999999</v>
      </c>
      <c r="F516" t="s">
        <v>762</v>
      </c>
      <c r="I516" s="6">
        <v>2</v>
      </c>
      <c r="J516">
        <v>2131</v>
      </c>
      <c r="K516" t="s">
        <v>147</v>
      </c>
      <c r="L516">
        <v>1204</v>
      </c>
      <c r="M516" t="s">
        <v>710</v>
      </c>
      <c r="N516">
        <v>1798</v>
      </c>
      <c r="O516" t="s">
        <v>459</v>
      </c>
      <c r="P516" t="s">
        <v>1</v>
      </c>
      <c r="Q516" t="s">
        <v>1</v>
      </c>
      <c r="R516" t="s">
        <v>1052</v>
      </c>
      <c r="S516" t="s">
        <v>1412</v>
      </c>
      <c r="T516" t="s">
        <v>1052</v>
      </c>
      <c r="U516" t="s">
        <v>1474</v>
      </c>
    </row>
    <row r="517" spans="1:21" x14ac:dyDescent="0.3">
      <c r="A517">
        <v>1799</v>
      </c>
      <c r="B517" t="s">
        <v>727</v>
      </c>
      <c r="C517">
        <v>1204</v>
      </c>
      <c r="D517">
        <v>6</v>
      </c>
      <c r="E517">
        <v>999999</v>
      </c>
      <c r="F517" t="s">
        <v>762</v>
      </c>
      <c r="I517" s="6">
        <v>2</v>
      </c>
      <c r="J517">
        <v>2131</v>
      </c>
      <c r="K517" t="s">
        <v>147</v>
      </c>
      <c r="L517">
        <v>1204</v>
      </c>
      <c r="M517" t="s">
        <v>710</v>
      </c>
      <c r="N517">
        <v>1799</v>
      </c>
      <c r="O517" t="s">
        <v>727</v>
      </c>
      <c r="P517" t="s">
        <v>1</v>
      </c>
      <c r="Q517" t="s">
        <v>1</v>
      </c>
      <c r="R517" t="s">
        <v>1053</v>
      </c>
      <c r="S517" t="s">
        <v>1054</v>
      </c>
      <c r="T517" t="s">
        <v>1053</v>
      </c>
      <c r="U517" t="s">
        <v>1474</v>
      </c>
    </row>
    <row r="518" spans="1:21" x14ac:dyDescent="0.3">
      <c r="A518">
        <v>1814</v>
      </c>
      <c r="B518" t="s">
        <v>460</v>
      </c>
      <c r="C518">
        <v>1066</v>
      </c>
      <c r="D518">
        <v>9</v>
      </c>
      <c r="E518">
        <v>999999</v>
      </c>
      <c r="F518" t="s">
        <v>762</v>
      </c>
      <c r="I518" s="6">
        <v>2</v>
      </c>
      <c r="J518">
        <v>1001</v>
      </c>
      <c r="K518" t="s">
        <v>1379</v>
      </c>
      <c r="L518">
        <v>1066</v>
      </c>
      <c r="M518" t="s">
        <v>1381</v>
      </c>
      <c r="N518">
        <v>1814</v>
      </c>
      <c r="O518" t="s">
        <v>460</v>
      </c>
      <c r="P518" t="s">
        <v>1</v>
      </c>
      <c r="Q518" t="s">
        <v>1</v>
      </c>
      <c r="R518" t="s">
        <v>1055</v>
      </c>
      <c r="S518" t="s">
        <v>1056</v>
      </c>
      <c r="T518" t="s">
        <v>1055</v>
      </c>
      <c r="U518" t="s">
        <v>1474</v>
      </c>
    </row>
    <row r="519" spans="1:21" x14ac:dyDescent="0.3">
      <c r="A519">
        <v>1816</v>
      </c>
      <c r="B519" t="s">
        <v>461</v>
      </c>
      <c r="C519">
        <v>1213</v>
      </c>
      <c r="D519">
        <v>1</v>
      </c>
      <c r="E519">
        <v>999999</v>
      </c>
      <c r="F519" t="s">
        <v>762</v>
      </c>
      <c r="I519" s="6">
        <v>2</v>
      </c>
      <c r="J519">
        <v>2129</v>
      </c>
      <c r="K519" t="s">
        <v>1264</v>
      </c>
      <c r="L519">
        <v>1213</v>
      </c>
      <c r="M519" t="s">
        <v>1391</v>
      </c>
      <c r="N519">
        <v>1816</v>
      </c>
      <c r="O519" t="s">
        <v>461</v>
      </c>
      <c r="P519" t="s">
        <v>1</v>
      </c>
      <c r="Q519" t="s">
        <v>1</v>
      </c>
      <c r="S519" t="s">
        <v>1057</v>
      </c>
      <c r="U519" t="s">
        <v>1474</v>
      </c>
    </row>
    <row r="520" spans="1:21" x14ac:dyDescent="0.3">
      <c r="A520">
        <v>1817</v>
      </c>
      <c r="B520" t="s">
        <v>462</v>
      </c>
      <c r="C520">
        <v>1213</v>
      </c>
      <c r="D520">
        <v>1</v>
      </c>
      <c r="E520">
        <v>999999</v>
      </c>
      <c r="F520" t="s">
        <v>762</v>
      </c>
      <c r="I520" s="6">
        <v>2</v>
      </c>
      <c r="J520">
        <v>2129</v>
      </c>
      <c r="K520" t="s">
        <v>1264</v>
      </c>
      <c r="L520">
        <v>1213</v>
      </c>
      <c r="M520" t="s">
        <v>1391</v>
      </c>
      <c r="N520">
        <v>1817</v>
      </c>
      <c r="O520" t="s">
        <v>462</v>
      </c>
      <c r="P520" t="s">
        <v>1</v>
      </c>
      <c r="Q520" t="s">
        <v>1</v>
      </c>
      <c r="S520" t="s">
        <v>1058</v>
      </c>
      <c r="U520" t="s">
        <v>1474</v>
      </c>
    </row>
    <row r="521" spans="1:21" x14ac:dyDescent="0.3">
      <c r="A521">
        <v>1819</v>
      </c>
      <c r="B521" t="s">
        <v>1443</v>
      </c>
      <c r="C521">
        <v>1213</v>
      </c>
      <c r="D521">
        <v>8</v>
      </c>
      <c r="E521">
        <v>999999</v>
      </c>
      <c r="F521" t="s">
        <v>762</v>
      </c>
      <c r="I521" s="6">
        <v>2</v>
      </c>
      <c r="J521">
        <v>2129</v>
      </c>
      <c r="K521" t="s">
        <v>1264</v>
      </c>
      <c r="L521">
        <v>1213</v>
      </c>
      <c r="M521" t="s">
        <v>1391</v>
      </c>
      <c r="N521">
        <v>1819</v>
      </c>
      <c r="O521" t="s">
        <v>1443</v>
      </c>
      <c r="P521" t="s">
        <v>1</v>
      </c>
      <c r="Q521" t="s">
        <v>1</v>
      </c>
      <c r="S521" t="s">
        <v>1059</v>
      </c>
      <c r="U521" t="s">
        <v>1474</v>
      </c>
    </row>
    <row r="522" spans="1:21" x14ac:dyDescent="0.3">
      <c r="A522">
        <v>1820</v>
      </c>
      <c r="B522" t="s">
        <v>463</v>
      </c>
      <c r="C522">
        <v>1213</v>
      </c>
      <c r="D522">
        <v>1</v>
      </c>
      <c r="E522">
        <v>999999</v>
      </c>
      <c r="F522" t="s">
        <v>762</v>
      </c>
      <c r="I522" s="6">
        <v>2</v>
      </c>
      <c r="J522">
        <v>2129</v>
      </c>
      <c r="K522" t="s">
        <v>1264</v>
      </c>
      <c r="L522">
        <v>1213</v>
      </c>
      <c r="M522" t="s">
        <v>1391</v>
      </c>
      <c r="N522">
        <v>1820</v>
      </c>
      <c r="O522" t="s">
        <v>463</v>
      </c>
      <c r="P522" t="s">
        <v>1</v>
      </c>
      <c r="Q522" t="s">
        <v>1</v>
      </c>
      <c r="S522" t="s">
        <v>1444</v>
      </c>
      <c r="U522" t="s">
        <v>1474</v>
      </c>
    </row>
    <row r="523" spans="1:21" x14ac:dyDescent="0.3">
      <c r="A523">
        <v>1822</v>
      </c>
      <c r="B523" t="s">
        <v>464</v>
      </c>
      <c r="C523">
        <v>1216</v>
      </c>
      <c r="D523">
        <v>1</v>
      </c>
      <c r="E523">
        <v>999999</v>
      </c>
      <c r="F523" t="s">
        <v>762</v>
      </c>
      <c r="I523" s="6">
        <v>2</v>
      </c>
      <c r="J523">
        <v>2131</v>
      </c>
      <c r="K523" t="s">
        <v>147</v>
      </c>
      <c r="L523">
        <v>1216</v>
      </c>
      <c r="M523" t="s">
        <v>155</v>
      </c>
      <c r="N523">
        <v>1822</v>
      </c>
      <c r="O523" t="s">
        <v>464</v>
      </c>
      <c r="P523" t="s">
        <v>1</v>
      </c>
      <c r="Q523" t="s">
        <v>1</v>
      </c>
      <c r="R523" t="s">
        <v>1060</v>
      </c>
      <c r="S523" t="s">
        <v>1061</v>
      </c>
      <c r="T523" t="s">
        <v>1060</v>
      </c>
      <c r="U523" t="s">
        <v>1474</v>
      </c>
    </row>
    <row r="524" spans="1:21" x14ac:dyDescent="0.3">
      <c r="A524">
        <v>1824</v>
      </c>
      <c r="B524" t="s">
        <v>465</v>
      </c>
      <c r="C524">
        <v>1216</v>
      </c>
      <c r="D524">
        <v>1</v>
      </c>
      <c r="E524">
        <v>999999</v>
      </c>
      <c r="F524" t="s">
        <v>762</v>
      </c>
      <c r="I524" s="6">
        <v>2</v>
      </c>
      <c r="J524">
        <v>2131</v>
      </c>
      <c r="K524" t="s">
        <v>147</v>
      </c>
      <c r="L524">
        <v>1216</v>
      </c>
      <c r="M524" t="s">
        <v>155</v>
      </c>
      <c r="N524">
        <v>1824</v>
      </c>
      <c r="O524" t="s">
        <v>465</v>
      </c>
      <c r="P524" t="s">
        <v>1</v>
      </c>
      <c r="Q524" t="s">
        <v>1</v>
      </c>
      <c r="R524" t="s">
        <v>1062</v>
      </c>
      <c r="S524" t="s">
        <v>1063</v>
      </c>
      <c r="T524" t="s">
        <v>1062</v>
      </c>
      <c r="U524" t="s">
        <v>1474</v>
      </c>
    </row>
    <row r="525" spans="1:21" x14ac:dyDescent="0.3">
      <c r="A525">
        <v>1825</v>
      </c>
      <c r="B525" t="s">
        <v>466</v>
      </c>
      <c r="C525">
        <v>1217</v>
      </c>
      <c r="D525">
        <v>1</v>
      </c>
      <c r="E525">
        <v>999999</v>
      </c>
      <c r="F525" t="s">
        <v>762</v>
      </c>
      <c r="I525" s="6">
        <v>2</v>
      </c>
      <c r="J525">
        <v>2131</v>
      </c>
      <c r="K525" t="s">
        <v>147</v>
      </c>
      <c r="L525">
        <v>1217</v>
      </c>
      <c r="M525" t="s">
        <v>156</v>
      </c>
      <c r="N525">
        <v>1825</v>
      </c>
      <c r="O525" t="s">
        <v>466</v>
      </c>
      <c r="P525" t="s">
        <v>1</v>
      </c>
      <c r="Q525" t="s">
        <v>1</v>
      </c>
      <c r="R525" t="s">
        <v>1064</v>
      </c>
      <c r="S525" t="s">
        <v>1065</v>
      </c>
      <c r="T525" t="s">
        <v>1064</v>
      </c>
      <c r="U525" t="s">
        <v>1474</v>
      </c>
    </row>
    <row r="526" spans="1:21" x14ac:dyDescent="0.3">
      <c r="A526">
        <v>1829</v>
      </c>
      <c r="B526" t="s">
        <v>467</v>
      </c>
      <c r="C526">
        <v>1217</v>
      </c>
      <c r="D526">
        <v>1</v>
      </c>
      <c r="E526">
        <v>999999</v>
      </c>
      <c r="F526" t="s">
        <v>762</v>
      </c>
      <c r="I526" s="6">
        <v>2</v>
      </c>
      <c r="J526">
        <v>2131</v>
      </c>
      <c r="K526" t="s">
        <v>147</v>
      </c>
      <c r="L526">
        <v>1217</v>
      </c>
      <c r="M526" t="s">
        <v>156</v>
      </c>
      <c r="N526">
        <v>1829</v>
      </c>
      <c r="O526" t="s">
        <v>467</v>
      </c>
      <c r="P526" t="s">
        <v>1</v>
      </c>
      <c r="Q526" t="s">
        <v>1</v>
      </c>
      <c r="R526" t="s">
        <v>1415</v>
      </c>
      <c r="T526" t="s">
        <v>1484</v>
      </c>
      <c r="U526" t="s">
        <v>1474</v>
      </c>
    </row>
    <row r="527" spans="1:21" x14ac:dyDescent="0.3">
      <c r="A527">
        <v>1830</v>
      </c>
      <c r="B527" t="s">
        <v>728</v>
      </c>
      <c r="C527">
        <v>1217</v>
      </c>
      <c r="D527">
        <v>6</v>
      </c>
      <c r="E527">
        <v>999999</v>
      </c>
      <c r="F527" t="s">
        <v>762</v>
      </c>
      <c r="I527" s="6">
        <v>2</v>
      </c>
      <c r="J527">
        <v>2131</v>
      </c>
      <c r="K527" t="s">
        <v>147</v>
      </c>
      <c r="L527">
        <v>1217</v>
      </c>
      <c r="M527" t="s">
        <v>156</v>
      </c>
      <c r="N527">
        <v>1830</v>
      </c>
      <c r="O527" t="s">
        <v>728</v>
      </c>
      <c r="P527" t="s">
        <v>1</v>
      </c>
      <c r="Q527" t="s">
        <v>1</v>
      </c>
      <c r="R527" t="s">
        <v>1066</v>
      </c>
      <c r="T527" t="s">
        <v>1066</v>
      </c>
      <c r="U527" t="s">
        <v>1474</v>
      </c>
    </row>
    <row r="528" spans="1:21" x14ac:dyDescent="0.3">
      <c r="A528">
        <v>1832</v>
      </c>
      <c r="B528" t="s">
        <v>729</v>
      </c>
      <c r="C528">
        <v>1217</v>
      </c>
      <c r="D528">
        <v>6</v>
      </c>
      <c r="E528">
        <v>999999</v>
      </c>
      <c r="F528" t="s">
        <v>762</v>
      </c>
      <c r="I528" s="6">
        <v>2</v>
      </c>
      <c r="J528">
        <v>2131</v>
      </c>
      <c r="K528" t="s">
        <v>147</v>
      </c>
      <c r="L528">
        <v>1217</v>
      </c>
      <c r="M528" t="s">
        <v>156</v>
      </c>
      <c r="N528">
        <v>1832</v>
      </c>
      <c r="O528" t="s">
        <v>729</v>
      </c>
      <c r="P528" t="s">
        <v>1</v>
      </c>
      <c r="Q528" t="s">
        <v>1</v>
      </c>
      <c r="R528" t="s">
        <v>1067</v>
      </c>
      <c r="T528" t="s">
        <v>1067</v>
      </c>
      <c r="U528" t="s">
        <v>1474</v>
      </c>
    </row>
    <row r="529" spans="1:21" x14ac:dyDescent="0.3">
      <c r="A529">
        <v>1837</v>
      </c>
      <c r="B529" t="s">
        <v>468</v>
      </c>
      <c r="C529">
        <v>1219</v>
      </c>
      <c r="D529">
        <v>1</v>
      </c>
      <c r="E529">
        <v>999999</v>
      </c>
      <c r="F529" t="s">
        <v>762</v>
      </c>
      <c r="I529" s="6">
        <v>1</v>
      </c>
      <c r="J529">
        <v>1219</v>
      </c>
      <c r="K529" t="s">
        <v>158</v>
      </c>
      <c r="L529">
        <v>1837</v>
      </c>
      <c r="M529" t="s">
        <v>468</v>
      </c>
      <c r="N529" t="s">
        <v>1</v>
      </c>
      <c r="O529" t="s">
        <v>1</v>
      </c>
      <c r="P529" t="s">
        <v>1</v>
      </c>
      <c r="Q529" t="s">
        <v>1</v>
      </c>
      <c r="R529" t="s">
        <v>1068</v>
      </c>
      <c r="S529" t="s">
        <v>1069</v>
      </c>
      <c r="T529" t="s">
        <v>1068</v>
      </c>
      <c r="U529" t="s">
        <v>1474</v>
      </c>
    </row>
    <row r="530" spans="1:21" x14ac:dyDescent="0.3">
      <c r="A530">
        <v>1838</v>
      </c>
      <c r="B530" t="s">
        <v>469</v>
      </c>
      <c r="C530">
        <v>1219</v>
      </c>
      <c r="D530">
        <v>1</v>
      </c>
      <c r="E530">
        <v>999999</v>
      </c>
      <c r="F530" t="s">
        <v>762</v>
      </c>
      <c r="I530" s="6">
        <v>1</v>
      </c>
      <c r="J530">
        <v>1219</v>
      </c>
      <c r="K530" t="s">
        <v>158</v>
      </c>
      <c r="L530">
        <v>1838</v>
      </c>
      <c r="M530" t="s">
        <v>469</v>
      </c>
      <c r="N530" t="s">
        <v>1</v>
      </c>
      <c r="O530" t="s">
        <v>1</v>
      </c>
      <c r="P530" t="s">
        <v>1</v>
      </c>
      <c r="Q530" t="s">
        <v>1</v>
      </c>
      <c r="R530" t="s">
        <v>1414</v>
      </c>
      <c r="S530" t="s">
        <v>1070</v>
      </c>
      <c r="T530" t="s">
        <v>1485</v>
      </c>
      <c r="U530" t="s">
        <v>1474</v>
      </c>
    </row>
    <row r="531" spans="1:21" x14ac:dyDescent="0.3">
      <c r="A531">
        <v>1839</v>
      </c>
      <c r="B531" t="s">
        <v>470</v>
      </c>
      <c r="C531">
        <v>1219</v>
      </c>
      <c r="D531">
        <v>1</v>
      </c>
      <c r="E531">
        <v>999999</v>
      </c>
      <c r="F531" t="s">
        <v>762</v>
      </c>
      <c r="I531" s="6">
        <v>1</v>
      </c>
      <c r="J531">
        <v>1219</v>
      </c>
      <c r="K531" t="s">
        <v>158</v>
      </c>
      <c r="L531">
        <v>1839</v>
      </c>
      <c r="M531" t="s">
        <v>470</v>
      </c>
      <c r="N531" t="s">
        <v>1</v>
      </c>
      <c r="O531" t="s">
        <v>1</v>
      </c>
      <c r="P531" t="s">
        <v>1</v>
      </c>
      <c r="Q531" t="s">
        <v>1</v>
      </c>
      <c r="S531" t="s">
        <v>1071</v>
      </c>
      <c r="U531" t="s">
        <v>1474</v>
      </c>
    </row>
    <row r="532" spans="1:21" x14ac:dyDescent="0.3">
      <c r="A532">
        <v>1841</v>
      </c>
      <c r="B532" t="s">
        <v>471</v>
      </c>
      <c r="C532">
        <v>2130</v>
      </c>
      <c r="D532">
        <v>9</v>
      </c>
      <c r="E532">
        <v>999999</v>
      </c>
      <c r="F532" t="s">
        <v>762</v>
      </c>
      <c r="I532" s="6">
        <v>1</v>
      </c>
      <c r="J532">
        <v>2130</v>
      </c>
      <c r="K532" t="s">
        <v>1266</v>
      </c>
      <c r="L532">
        <v>1841</v>
      </c>
      <c r="M532" t="s">
        <v>471</v>
      </c>
      <c r="N532" t="s">
        <v>1</v>
      </c>
      <c r="O532" t="s">
        <v>1</v>
      </c>
      <c r="P532" t="s">
        <v>1</v>
      </c>
      <c r="Q532" t="s">
        <v>1</v>
      </c>
      <c r="T532" t="s">
        <v>1072</v>
      </c>
      <c r="U532" t="s">
        <v>1474</v>
      </c>
    </row>
    <row r="533" spans="1:21" x14ac:dyDescent="0.3">
      <c r="A533">
        <v>1842</v>
      </c>
      <c r="B533" t="s">
        <v>472</v>
      </c>
      <c r="C533">
        <v>1220</v>
      </c>
      <c r="D533">
        <v>1</v>
      </c>
      <c r="E533">
        <v>999999</v>
      </c>
      <c r="F533" t="s">
        <v>762</v>
      </c>
      <c r="I533" s="6">
        <v>2</v>
      </c>
      <c r="J533">
        <v>2130</v>
      </c>
      <c r="K533" t="s">
        <v>1266</v>
      </c>
      <c r="L533">
        <v>1220</v>
      </c>
      <c r="M533" t="s">
        <v>159</v>
      </c>
      <c r="N533">
        <v>1842</v>
      </c>
      <c r="O533" t="s">
        <v>472</v>
      </c>
      <c r="P533" t="s">
        <v>1</v>
      </c>
      <c r="Q533" t="s">
        <v>1</v>
      </c>
      <c r="R533" t="s">
        <v>1073</v>
      </c>
      <c r="S533" t="s">
        <v>1554</v>
      </c>
      <c r="T533" t="s">
        <v>1073</v>
      </c>
      <c r="U533" t="s">
        <v>1474</v>
      </c>
    </row>
    <row r="534" spans="1:21" x14ac:dyDescent="0.3">
      <c r="A534">
        <v>1843</v>
      </c>
      <c r="B534" t="s">
        <v>473</v>
      </c>
      <c r="C534">
        <v>1220</v>
      </c>
      <c r="D534">
        <v>1</v>
      </c>
      <c r="E534">
        <v>999999</v>
      </c>
      <c r="F534" t="s">
        <v>762</v>
      </c>
      <c r="I534" s="6">
        <v>2</v>
      </c>
      <c r="J534">
        <v>2130</v>
      </c>
      <c r="K534" t="s">
        <v>1266</v>
      </c>
      <c r="L534">
        <v>1220</v>
      </c>
      <c r="M534" t="s">
        <v>159</v>
      </c>
      <c r="N534">
        <v>1843</v>
      </c>
      <c r="O534" t="s">
        <v>473</v>
      </c>
      <c r="P534" t="s">
        <v>1</v>
      </c>
      <c r="Q534" t="s">
        <v>1</v>
      </c>
      <c r="R534" t="s">
        <v>1074</v>
      </c>
      <c r="S534" t="s">
        <v>1075</v>
      </c>
      <c r="T534" t="s">
        <v>1074</v>
      </c>
      <c r="U534" t="s">
        <v>1474</v>
      </c>
    </row>
    <row r="535" spans="1:21" x14ac:dyDescent="0.3">
      <c r="A535">
        <v>1844</v>
      </c>
      <c r="B535" t="s">
        <v>474</v>
      </c>
      <c r="C535">
        <v>1220</v>
      </c>
      <c r="D535">
        <v>1</v>
      </c>
      <c r="E535">
        <v>999999</v>
      </c>
      <c r="F535" t="s">
        <v>762</v>
      </c>
      <c r="I535" s="6">
        <v>2</v>
      </c>
      <c r="J535">
        <v>2130</v>
      </c>
      <c r="K535" t="s">
        <v>1266</v>
      </c>
      <c r="L535">
        <v>1220</v>
      </c>
      <c r="M535" t="s">
        <v>159</v>
      </c>
      <c r="N535">
        <v>1844</v>
      </c>
      <c r="O535" t="s">
        <v>474</v>
      </c>
      <c r="P535" t="s">
        <v>1</v>
      </c>
      <c r="Q535" t="s">
        <v>1</v>
      </c>
      <c r="R535" t="s">
        <v>1076</v>
      </c>
      <c r="T535" t="s">
        <v>1076</v>
      </c>
      <c r="U535" t="s">
        <v>1474</v>
      </c>
    </row>
    <row r="536" spans="1:21" x14ac:dyDescent="0.3">
      <c r="A536">
        <v>1845</v>
      </c>
      <c r="B536" t="s">
        <v>475</v>
      </c>
      <c r="C536">
        <v>1220</v>
      </c>
      <c r="D536">
        <v>1</v>
      </c>
      <c r="E536">
        <v>999999</v>
      </c>
      <c r="F536" t="s">
        <v>762</v>
      </c>
      <c r="I536" s="6">
        <v>2</v>
      </c>
      <c r="J536">
        <v>2130</v>
      </c>
      <c r="K536" t="s">
        <v>1266</v>
      </c>
      <c r="L536">
        <v>1220</v>
      </c>
      <c r="M536" t="s">
        <v>159</v>
      </c>
      <c r="N536">
        <v>1845</v>
      </c>
      <c r="O536" t="s">
        <v>475</v>
      </c>
      <c r="P536" t="s">
        <v>1</v>
      </c>
      <c r="Q536" t="s">
        <v>1</v>
      </c>
      <c r="R536" t="s">
        <v>1077</v>
      </c>
      <c r="T536" t="s">
        <v>1077</v>
      </c>
      <c r="U536" t="s">
        <v>1474</v>
      </c>
    </row>
    <row r="537" spans="1:21" x14ac:dyDescent="0.3">
      <c r="A537">
        <v>1849</v>
      </c>
      <c r="B537" t="s">
        <v>476</v>
      </c>
      <c r="C537">
        <v>1230</v>
      </c>
      <c r="D537">
        <v>1</v>
      </c>
      <c r="E537">
        <v>999999</v>
      </c>
      <c r="F537" t="s">
        <v>762</v>
      </c>
      <c r="I537" s="6">
        <v>2</v>
      </c>
      <c r="J537">
        <v>2132</v>
      </c>
      <c r="K537" t="s">
        <v>1383</v>
      </c>
      <c r="L537">
        <v>1230</v>
      </c>
      <c r="M537" t="s">
        <v>163</v>
      </c>
      <c r="N537">
        <v>1849</v>
      </c>
      <c r="O537" t="s">
        <v>476</v>
      </c>
      <c r="P537" t="s">
        <v>1</v>
      </c>
      <c r="Q537" t="s">
        <v>1</v>
      </c>
      <c r="U537" t="s">
        <v>1474</v>
      </c>
    </row>
    <row r="538" spans="1:21" x14ac:dyDescent="0.3">
      <c r="A538">
        <v>1850</v>
      </c>
      <c r="B538" t="s">
        <v>477</v>
      </c>
      <c r="C538">
        <v>1230</v>
      </c>
      <c r="D538">
        <v>1</v>
      </c>
      <c r="E538">
        <v>999999</v>
      </c>
      <c r="F538" t="s">
        <v>762</v>
      </c>
      <c r="I538" s="6">
        <v>2</v>
      </c>
      <c r="J538">
        <v>2132</v>
      </c>
      <c r="K538" t="s">
        <v>1383</v>
      </c>
      <c r="L538">
        <v>1230</v>
      </c>
      <c r="M538" t="s">
        <v>163</v>
      </c>
      <c r="N538">
        <v>1850</v>
      </c>
      <c r="O538" t="s">
        <v>477</v>
      </c>
      <c r="P538" t="s">
        <v>1</v>
      </c>
      <c r="Q538" t="s">
        <v>1</v>
      </c>
      <c r="U538" t="s">
        <v>1474</v>
      </c>
    </row>
    <row r="539" spans="1:21" x14ac:dyDescent="0.3">
      <c r="A539">
        <v>1855</v>
      </c>
      <c r="B539" t="s">
        <v>1305</v>
      </c>
      <c r="C539">
        <v>1219</v>
      </c>
      <c r="D539">
        <v>7</v>
      </c>
      <c r="E539">
        <v>999999</v>
      </c>
      <c r="F539" t="s">
        <v>762</v>
      </c>
      <c r="I539" s="6">
        <v>1</v>
      </c>
      <c r="J539">
        <v>1219</v>
      </c>
      <c r="K539" t="s">
        <v>158</v>
      </c>
      <c r="L539">
        <v>1855</v>
      </c>
      <c r="M539" t="s">
        <v>1305</v>
      </c>
      <c r="N539" t="s">
        <v>1</v>
      </c>
      <c r="O539" t="s">
        <v>1</v>
      </c>
      <c r="P539" t="s">
        <v>1</v>
      </c>
      <c r="Q539" t="s">
        <v>1</v>
      </c>
      <c r="S539" t="s">
        <v>1078</v>
      </c>
      <c r="U539" t="s">
        <v>1474</v>
      </c>
    </row>
    <row r="540" spans="1:21" x14ac:dyDescent="0.3">
      <c r="A540">
        <v>1856</v>
      </c>
      <c r="B540" t="s">
        <v>478</v>
      </c>
      <c r="C540">
        <v>1219</v>
      </c>
      <c r="D540">
        <v>1</v>
      </c>
      <c r="E540">
        <v>999999</v>
      </c>
      <c r="F540" t="s">
        <v>762</v>
      </c>
      <c r="I540" s="6">
        <v>1</v>
      </c>
      <c r="J540">
        <v>1219</v>
      </c>
      <c r="K540" t="s">
        <v>158</v>
      </c>
      <c r="L540">
        <v>1856</v>
      </c>
      <c r="M540" t="s">
        <v>478</v>
      </c>
      <c r="N540" t="s">
        <v>1</v>
      </c>
      <c r="O540" t="s">
        <v>1</v>
      </c>
      <c r="P540" t="s">
        <v>1</v>
      </c>
      <c r="Q540" t="s">
        <v>1</v>
      </c>
      <c r="R540" t="s">
        <v>1079</v>
      </c>
      <c r="T540" t="s">
        <v>1079</v>
      </c>
      <c r="U540" t="s">
        <v>1474</v>
      </c>
    </row>
    <row r="541" spans="1:21" x14ac:dyDescent="0.3">
      <c r="A541">
        <v>1857</v>
      </c>
      <c r="B541" t="s">
        <v>479</v>
      </c>
      <c r="C541">
        <v>1238</v>
      </c>
      <c r="D541">
        <v>1</v>
      </c>
      <c r="E541">
        <v>999999</v>
      </c>
      <c r="F541" t="s">
        <v>762</v>
      </c>
      <c r="I541" s="6">
        <v>2</v>
      </c>
      <c r="J541">
        <v>1219</v>
      </c>
      <c r="K541" t="s">
        <v>158</v>
      </c>
      <c r="L541">
        <v>1238</v>
      </c>
      <c r="M541" t="s">
        <v>168</v>
      </c>
      <c r="N541">
        <v>1857</v>
      </c>
      <c r="O541" t="s">
        <v>479</v>
      </c>
      <c r="P541" t="s">
        <v>1</v>
      </c>
      <c r="Q541" t="s">
        <v>1</v>
      </c>
      <c r="U541" t="s">
        <v>1476</v>
      </c>
    </row>
    <row r="542" spans="1:21" x14ac:dyDescent="0.3">
      <c r="A542">
        <v>1858</v>
      </c>
      <c r="B542" t="s">
        <v>480</v>
      </c>
      <c r="C542">
        <v>1238</v>
      </c>
      <c r="D542">
        <v>1</v>
      </c>
      <c r="E542">
        <v>999999</v>
      </c>
      <c r="F542" t="s">
        <v>762</v>
      </c>
      <c r="I542" s="6">
        <v>2</v>
      </c>
      <c r="J542">
        <v>1219</v>
      </c>
      <c r="K542" t="s">
        <v>158</v>
      </c>
      <c r="L542">
        <v>1238</v>
      </c>
      <c r="M542" t="s">
        <v>168</v>
      </c>
      <c r="N542">
        <v>1858</v>
      </c>
      <c r="O542" t="s">
        <v>480</v>
      </c>
      <c r="P542" t="s">
        <v>1</v>
      </c>
      <c r="Q542" t="s">
        <v>1</v>
      </c>
      <c r="S542" t="s">
        <v>1080</v>
      </c>
      <c r="U542" t="s">
        <v>1476</v>
      </c>
    </row>
    <row r="543" spans="1:21" x14ac:dyDescent="0.3">
      <c r="A543">
        <v>1859</v>
      </c>
      <c r="B543" t="s">
        <v>481</v>
      </c>
      <c r="C543">
        <v>1238</v>
      </c>
      <c r="D543">
        <v>1</v>
      </c>
      <c r="E543">
        <v>999999</v>
      </c>
      <c r="F543" t="s">
        <v>762</v>
      </c>
      <c r="I543" s="6">
        <v>2</v>
      </c>
      <c r="J543">
        <v>1219</v>
      </c>
      <c r="K543" t="s">
        <v>158</v>
      </c>
      <c r="L543">
        <v>1238</v>
      </c>
      <c r="M543" t="s">
        <v>168</v>
      </c>
      <c r="N543">
        <v>1859</v>
      </c>
      <c r="O543" t="s">
        <v>481</v>
      </c>
      <c r="P543" t="s">
        <v>1</v>
      </c>
      <c r="Q543" t="s">
        <v>1</v>
      </c>
      <c r="U543" t="s">
        <v>1476</v>
      </c>
    </row>
    <row r="544" spans="1:21" x14ac:dyDescent="0.3">
      <c r="A544">
        <v>1860</v>
      </c>
      <c r="B544" t="s">
        <v>746</v>
      </c>
      <c r="D544">
        <v>6</v>
      </c>
      <c r="E544">
        <v>999999</v>
      </c>
      <c r="F544" t="s">
        <v>762</v>
      </c>
      <c r="I544" s="6">
        <v>0</v>
      </c>
      <c r="J544">
        <v>1860</v>
      </c>
      <c r="K544" t="s">
        <v>746</v>
      </c>
      <c r="L544" t="s">
        <v>1</v>
      </c>
      <c r="M544" t="s">
        <v>1</v>
      </c>
      <c r="N544" t="s">
        <v>1</v>
      </c>
      <c r="O544" t="s">
        <v>1</v>
      </c>
      <c r="P544" t="s">
        <v>1</v>
      </c>
      <c r="Q544" t="s">
        <v>1</v>
      </c>
      <c r="U544" t="s">
        <v>1476</v>
      </c>
    </row>
    <row r="545" spans="1:21" x14ac:dyDescent="0.3">
      <c r="A545">
        <v>1875</v>
      </c>
      <c r="B545" t="s">
        <v>482</v>
      </c>
      <c r="C545">
        <v>1052</v>
      </c>
      <c r="D545">
        <v>7</v>
      </c>
      <c r="E545">
        <v>999999</v>
      </c>
      <c r="F545" t="s">
        <v>762</v>
      </c>
      <c r="I545" s="6">
        <v>2</v>
      </c>
      <c r="J545">
        <v>1004</v>
      </c>
      <c r="K545" t="s">
        <v>25</v>
      </c>
      <c r="L545">
        <v>1052</v>
      </c>
      <c r="M545" t="s">
        <v>62</v>
      </c>
      <c r="N545">
        <v>1875</v>
      </c>
      <c r="O545" t="s">
        <v>482</v>
      </c>
      <c r="P545" t="s">
        <v>1</v>
      </c>
      <c r="Q545" t="s">
        <v>1</v>
      </c>
      <c r="U545" t="s">
        <v>1476</v>
      </c>
    </row>
    <row r="546" spans="1:21" x14ac:dyDescent="0.3">
      <c r="A546">
        <v>1876</v>
      </c>
      <c r="B546" t="s">
        <v>1306</v>
      </c>
      <c r="C546">
        <v>1002</v>
      </c>
      <c r="D546">
        <v>7</v>
      </c>
      <c r="E546">
        <v>999999</v>
      </c>
      <c r="F546" t="s">
        <v>762</v>
      </c>
      <c r="I546" s="6">
        <v>1</v>
      </c>
      <c r="J546">
        <v>1002</v>
      </c>
      <c r="K546" t="s">
        <v>23</v>
      </c>
      <c r="L546">
        <v>1876</v>
      </c>
      <c r="M546" t="s">
        <v>1306</v>
      </c>
      <c r="N546" t="s">
        <v>1</v>
      </c>
      <c r="O546" t="s">
        <v>1</v>
      </c>
      <c r="P546" t="s">
        <v>1</v>
      </c>
      <c r="Q546" t="s">
        <v>1</v>
      </c>
      <c r="S546" t="s">
        <v>1081</v>
      </c>
      <c r="U546" t="s">
        <v>1476</v>
      </c>
    </row>
    <row r="547" spans="1:21" x14ac:dyDescent="0.3">
      <c r="A547">
        <v>1878</v>
      </c>
      <c r="B547" t="s">
        <v>483</v>
      </c>
      <c r="C547">
        <v>1042</v>
      </c>
      <c r="D547">
        <v>7</v>
      </c>
      <c r="E547">
        <v>999999</v>
      </c>
      <c r="F547" t="s">
        <v>762</v>
      </c>
      <c r="I547" s="6">
        <v>2</v>
      </c>
      <c r="J547">
        <v>1002</v>
      </c>
      <c r="K547" t="s">
        <v>23</v>
      </c>
      <c r="L547">
        <v>1042</v>
      </c>
      <c r="M547" t="s">
        <v>55</v>
      </c>
      <c r="N547">
        <v>1878</v>
      </c>
      <c r="O547" t="s">
        <v>483</v>
      </c>
      <c r="P547" t="s">
        <v>1</v>
      </c>
      <c r="Q547" t="s">
        <v>1</v>
      </c>
      <c r="S547" t="s">
        <v>1082</v>
      </c>
      <c r="U547" t="s">
        <v>1476</v>
      </c>
    </row>
    <row r="548" spans="1:21" x14ac:dyDescent="0.3">
      <c r="A548">
        <v>1879</v>
      </c>
      <c r="B548" t="s">
        <v>1307</v>
      </c>
      <c r="C548">
        <v>1002</v>
      </c>
      <c r="D548">
        <v>7</v>
      </c>
      <c r="E548">
        <v>999999</v>
      </c>
      <c r="F548" t="s">
        <v>762</v>
      </c>
      <c r="I548" s="6">
        <v>1</v>
      </c>
      <c r="J548">
        <v>1002</v>
      </c>
      <c r="K548" t="s">
        <v>23</v>
      </c>
      <c r="L548">
        <v>1879</v>
      </c>
      <c r="M548" t="s">
        <v>1307</v>
      </c>
      <c r="N548" t="s">
        <v>1</v>
      </c>
      <c r="O548" t="s">
        <v>1</v>
      </c>
      <c r="P548" t="s">
        <v>1</v>
      </c>
      <c r="Q548" t="s">
        <v>1</v>
      </c>
      <c r="S548" t="s">
        <v>1083</v>
      </c>
    </row>
    <row r="549" spans="1:21" x14ac:dyDescent="0.3">
      <c r="A549">
        <v>1880</v>
      </c>
      <c r="B549" t="s">
        <v>484</v>
      </c>
      <c r="C549">
        <v>2164</v>
      </c>
      <c r="D549">
        <v>7</v>
      </c>
      <c r="E549">
        <v>999999</v>
      </c>
      <c r="F549" t="s">
        <v>762</v>
      </c>
      <c r="I549" s="6">
        <v>2</v>
      </c>
      <c r="J549">
        <v>1002</v>
      </c>
      <c r="K549" t="s">
        <v>23</v>
      </c>
      <c r="L549">
        <v>2164</v>
      </c>
      <c r="M549" t="s">
        <v>1308</v>
      </c>
      <c r="N549">
        <v>1880</v>
      </c>
      <c r="O549" t="s">
        <v>484</v>
      </c>
      <c r="P549" t="s">
        <v>1</v>
      </c>
      <c r="Q549" t="s">
        <v>1</v>
      </c>
      <c r="U549" t="s">
        <v>1476</v>
      </c>
    </row>
    <row r="550" spans="1:21" x14ac:dyDescent="0.3">
      <c r="A550">
        <v>1881</v>
      </c>
      <c r="B550" t="s">
        <v>485</v>
      </c>
      <c r="C550">
        <v>1060</v>
      </c>
      <c r="D550">
        <v>7</v>
      </c>
      <c r="E550">
        <v>999999</v>
      </c>
      <c r="F550" t="s">
        <v>762</v>
      </c>
      <c r="I550" s="6">
        <v>2</v>
      </c>
      <c r="J550">
        <v>1001</v>
      </c>
      <c r="K550" t="s">
        <v>1379</v>
      </c>
      <c r="L550">
        <v>1060</v>
      </c>
      <c r="M550" t="s">
        <v>1380</v>
      </c>
      <c r="N550">
        <v>1881</v>
      </c>
      <c r="O550" t="s">
        <v>485</v>
      </c>
      <c r="P550" t="s">
        <v>1</v>
      </c>
      <c r="Q550" t="s">
        <v>1</v>
      </c>
      <c r="U550" t="s">
        <v>1476</v>
      </c>
    </row>
    <row r="551" spans="1:21" x14ac:dyDescent="0.3">
      <c r="A551">
        <v>1882</v>
      </c>
      <c r="B551" t="s">
        <v>486</v>
      </c>
      <c r="C551">
        <v>1002</v>
      </c>
      <c r="D551">
        <v>7</v>
      </c>
      <c r="E551">
        <v>999999</v>
      </c>
      <c r="F551" t="s">
        <v>762</v>
      </c>
      <c r="I551" s="6">
        <v>1</v>
      </c>
      <c r="J551">
        <v>1002</v>
      </c>
      <c r="K551" t="s">
        <v>23</v>
      </c>
      <c r="L551">
        <v>1882</v>
      </c>
      <c r="M551" t="s">
        <v>486</v>
      </c>
      <c r="N551" t="s">
        <v>1</v>
      </c>
      <c r="O551" t="s">
        <v>1</v>
      </c>
      <c r="P551" t="s">
        <v>1</v>
      </c>
      <c r="Q551" t="s">
        <v>1</v>
      </c>
      <c r="U551" t="s">
        <v>1476</v>
      </c>
    </row>
    <row r="552" spans="1:21" x14ac:dyDescent="0.3">
      <c r="A552">
        <v>1883</v>
      </c>
      <c r="B552" t="s">
        <v>1309</v>
      </c>
      <c r="C552">
        <v>2164</v>
      </c>
      <c r="D552">
        <v>7</v>
      </c>
      <c r="E552">
        <v>999999</v>
      </c>
      <c r="F552" t="s">
        <v>762</v>
      </c>
      <c r="I552" s="6">
        <v>2</v>
      </c>
      <c r="J552">
        <v>1002</v>
      </c>
      <c r="K552" t="s">
        <v>23</v>
      </c>
      <c r="L552">
        <v>2164</v>
      </c>
      <c r="M552" t="s">
        <v>1308</v>
      </c>
      <c r="N552">
        <v>1883</v>
      </c>
      <c r="O552" t="s">
        <v>1309</v>
      </c>
      <c r="P552" t="s">
        <v>1</v>
      </c>
      <c r="Q552" t="s">
        <v>1</v>
      </c>
      <c r="U552" t="s">
        <v>1476</v>
      </c>
    </row>
    <row r="553" spans="1:21" x14ac:dyDescent="0.3">
      <c r="A553">
        <v>1891</v>
      </c>
      <c r="B553" t="s">
        <v>739</v>
      </c>
      <c r="C553">
        <v>3095</v>
      </c>
      <c r="D553">
        <v>6</v>
      </c>
      <c r="E553">
        <v>999999</v>
      </c>
      <c r="F553" t="s">
        <v>762</v>
      </c>
      <c r="I553" s="6">
        <v>2</v>
      </c>
      <c r="J553">
        <v>1087</v>
      </c>
      <c r="K553" t="s">
        <v>69</v>
      </c>
      <c r="L553">
        <v>3095</v>
      </c>
      <c r="M553" t="s">
        <v>737</v>
      </c>
      <c r="N553">
        <v>1891</v>
      </c>
      <c r="O553" t="s">
        <v>739</v>
      </c>
      <c r="P553" t="s">
        <v>1</v>
      </c>
      <c r="Q553" t="s">
        <v>1</v>
      </c>
      <c r="S553" t="s">
        <v>1084</v>
      </c>
      <c r="U553" t="s">
        <v>1476</v>
      </c>
    </row>
    <row r="554" spans="1:21" x14ac:dyDescent="0.3">
      <c r="A554">
        <v>1892</v>
      </c>
      <c r="B554" t="s">
        <v>487</v>
      </c>
      <c r="C554">
        <v>3095</v>
      </c>
      <c r="D554">
        <v>6</v>
      </c>
      <c r="E554">
        <v>999999</v>
      </c>
      <c r="F554" t="s">
        <v>762</v>
      </c>
      <c r="I554" s="6">
        <v>2</v>
      </c>
      <c r="J554">
        <v>1087</v>
      </c>
      <c r="K554" t="s">
        <v>69</v>
      </c>
      <c r="L554">
        <v>3095</v>
      </c>
      <c r="M554" t="s">
        <v>737</v>
      </c>
      <c r="N554">
        <v>1892</v>
      </c>
      <c r="O554" t="s">
        <v>487</v>
      </c>
      <c r="P554" t="s">
        <v>1</v>
      </c>
      <c r="Q554" t="s">
        <v>1</v>
      </c>
      <c r="U554" t="s">
        <v>1476</v>
      </c>
    </row>
    <row r="555" spans="1:21" x14ac:dyDescent="0.3">
      <c r="A555">
        <v>1899</v>
      </c>
      <c r="B555" t="s">
        <v>488</v>
      </c>
      <c r="C555">
        <v>3106</v>
      </c>
      <c r="D555">
        <v>6</v>
      </c>
      <c r="E555">
        <v>999999</v>
      </c>
      <c r="F555" t="s">
        <v>762</v>
      </c>
      <c r="I555" s="6">
        <v>2</v>
      </c>
      <c r="J555">
        <v>1088</v>
      </c>
      <c r="K555" t="s">
        <v>1258</v>
      </c>
      <c r="L555">
        <v>3106</v>
      </c>
      <c r="M555" t="s">
        <v>745</v>
      </c>
      <c r="N555">
        <v>1899</v>
      </c>
      <c r="O555" t="s">
        <v>488</v>
      </c>
      <c r="P555" t="s">
        <v>1</v>
      </c>
      <c r="Q555" t="s">
        <v>1</v>
      </c>
      <c r="R555" t="s">
        <v>1085</v>
      </c>
      <c r="T555" t="s">
        <v>1085</v>
      </c>
      <c r="U555" t="s">
        <v>1476</v>
      </c>
    </row>
    <row r="556" spans="1:21" x14ac:dyDescent="0.3">
      <c r="A556">
        <v>1901</v>
      </c>
      <c r="B556" t="s">
        <v>489</v>
      </c>
      <c r="C556">
        <v>1480</v>
      </c>
      <c r="D556">
        <v>6</v>
      </c>
      <c r="E556">
        <v>999999</v>
      </c>
      <c r="F556" t="s">
        <v>762</v>
      </c>
      <c r="I556" s="6">
        <v>2</v>
      </c>
      <c r="J556">
        <v>1087</v>
      </c>
      <c r="K556" t="s">
        <v>69</v>
      </c>
      <c r="L556">
        <v>1480</v>
      </c>
      <c r="M556" t="s">
        <v>742</v>
      </c>
      <c r="N556">
        <v>1901</v>
      </c>
      <c r="O556" t="s">
        <v>489</v>
      </c>
      <c r="P556" t="s">
        <v>1</v>
      </c>
      <c r="Q556" t="s">
        <v>1</v>
      </c>
      <c r="S556" t="s">
        <v>1086</v>
      </c>
      <c r="U556" t="s">
        <v>1476</v>
      </c>
    </row>
    <row r="557" spans="1:21" x14ac:dyDescent="0.3">
      <c r="A557">
        <v>1902</v>
      </c>
      <c r="B557" t="s">
        <v>744</v>
      </c>
      <c r="C557">
        <v>1480</v>
      </c>
      <c r="D557">
        <v>6</v>
      </c>
      <c r="E557">
        <v>999999</v>
      </c>
      <c r="F557" t="s">
        <v>762</v>
      </c>
      <c r="I557" s="6">
        <v>2</v>
      </c>
      <c r="J557">
        <v>1087</v>
      </c>
      <c r="K557" t="s">
        <v>69</v>
      </c>
      <c r="L557">
        <v>1480</v>
      </c>
      <c r="M557" t="s">
        <v>742</v>
      </c>
      <c r="N557">
        <v>1902</v>
      </c>
      <c r="O557" t="s">
        <v>744</v>
      </c>
      <c r="P557" t="s">
        <v>1</v>
      </c>
      <c r="Q557" t="s">
        <v>1</v>
      </c>
      <c r="S557" t="s">
        <v>1087</v>
      </c>
      <c r="U557" t="s">
        <v>1474</v>
      </c>
    </row>
    <row r="558" spans="1:21" x14ac:dyDescent="0.3">
      <c r="A558">
        <v>1904</v>
      </c>
      <c r="B558" t="s">
        <v>490</v>
      </c>
      <c r="C558">
        <v>1860</v>
      </c>
      <c r="D558">
        <v>6</v>
      </c>
      <c r="E558">
        <v>999999</v>
      </c>
      <c r="F558" t="s">
        <v>762</v>
      </c>
      <c r="I558" s="6">
        <v>1</v>
      </c>
      <c r="J558">
        <v>1860</v>
      </c>
      <c r="K558" t="s">
        <v>746</v>
      </c>
      <c r="L558">
        <v>1904</v>
      </c>
      <c r="M558" t="s">
        <v>490</v>
      </c>
      <c r="N558" t="s">
        <v>1</v>
      </c>
      <c r="O558" t="s">
        <v>1</v>
      </c>
      <c r="P558" t="s">
        <v>1</v>
      </c>
      <c r="Q558" t="s">
        <v>1</v>
      </c>
      <c r="U558" t="s">
        <v>1476</v>
      </c>
    </row>
    <row r="559" spans="1:21" x14ac:dyDescent="0.3">
      <c r="A559">
        <v>1909</v>
      </c>
      <c r="B559" t="s">
        <v>719</v>
      </c>
      <c r="C559">
        <v>3069</v>
      </c>
      <c r="D559">
        <v>7</v>
      </c>
      <c r="E559">
        <v>999999</v>
      </c>
      <c r="F559" t="s">
        <v>762</v>
      </c>
      <c r="I559" s="6">
        <v>1</v>
      </c>
      <c r="J559">
        <v>3069</v>
      </c>
      <c r="K559" t="s">
        <v>72</v>
      </c>
      <c r="L559">
        <v>1909</v>
      </c>
      <c r="M559" t="s">
        <v>719</v>
      </c>
      <c r="N559" t="s">
        <v>1</v>
      </c>
      <c r="O559" t="s">
        <v>1</v>
      </c>
      <c r="P559" t="s">
        <v>1</v>
      </c>
      <c r="Q559" t="s">
        <v>1</v>
      </c>
      <c r="U559" t="s">
        <v>1476</v>
      </c>
    </row>
    <row r="560" spans="1:21" x14ac:dyDescent="0.3">
      <c r="A560">
        <v>1913</v>
      </c>
      <c r="B560" t="s">
        <v>491</v>
      </c>
      <c r="C560">
        <v>1112</v>
      </c>
      <c r="D560">
        <v>1</v>
      </c>
      <c r="E560">
        <v>999999</v>
      </c>
      <c r="F560" t="s">
        <v>762</v>
      </c>
      <c r="I560" s="6">
        <v>2</v>
      </c>
      <c r="J560">
        <v>1010</v>
      </c>
      <c r="K560" t="s">
        <v>30</v>
      </c>
      <c r="L560">
        <v>1112</v>
      </c>
      <c r="M560" t="s">
        <v>84</v>
      </c>
      <c r="N560">
        <v>1913</v>
      </c>
      <c r="O560" t="s">
        <v>491</v>
      </c>
      <c r="P560" t="s">
        <v>1</v>
      </c>
      <c r="Q560" t="s">
        <v>1</v>
      </c>
      <c r="U560" t="s">
        <v>1474</v>
      </c>
    </row>
    <row r="561" spans="1:21" x14ac:dyDescent="0.3">
      <c r="A561">
        <v>1914</v>
      </c>
      <c r="B561" t="s">
        <v>492</v>
      </c>
      <c r="C561">
        <v>1112</v>
      </c>
      <c r="D561">
        <v>1</v>
      </c>
      <c r="E561">
        <v>999999</v>
      </c>
      <c r="F561" t="s">
        <v>762</v>
      </c>
      <c r="I561" s="6">
        <v>2</v>
      </c>
      <c r="J561">
        <v>1010</v>
      </c>
      <c r="K561" t="s">
        <v>30</v>
      </c>
      <c r="L561">
        <v>1112</v>
      </c>
      <c r="M561" t="s">
        <v>84</v>
      </c>
      <c r="N561">
        <v>1914</v>
      </c>
      <c r="O561" t="s">
        <v>492</v>
      </c>
      <c r="P561" t="s">
        <v>1</v>
      </c>
      <c r="Q561" t="s">
        <v>1</v>
      </c>
    </row>
    <row r="562" spans="1:21" x14ac:dyDescent="0.3">
      <c r="A562">
        <v>1919</v>
      </c>
      <c r="B562" t="s">
        <v>493</v>
      </c>
      <c r="C562">
        <v>1532</v>
      </c>
      <c r="D562">
        <v>1</v>
      </c>
      <c r="E562">
        <v>999999</v>
      </c>
      <c r="F562" t="s">
        <v>762</v>
      </c>
      <c r="I562" s="6">
        <v>2</v>
      </c>
      <c r="J562">
        <v>1012</v>
      </c>
      <c r="K562" t="s">
        <v>32</v>
      </c>
      <c r="L562">
        <v>1532</v>
      </c>
      <c r="M562" t="s">
        <v>310</v>
      </c>
      <c r="N562">
        <v>1919</v>
      </c>
      <c r="O562" t="s">
        <v>493</v>
      </c>
      <c r="P562" t="s">
        <v>1</v>
      </c>
      <c r="Q562" t="s">
        <v>1</v>
      </c>
      <c r="S562" t="s">
        <v>1088</v>
      </c>
      <c r="U562" t="s">
        <v>1476</v>
      </c>
    </row>
    <row r="563" spans="1:21" x14ac:dyDescent="0.3">
      <c r="A563">
        <v>1921</v>
      </c>
      <c r="B563" t="s">
        <v>494</v>
      </c>
      <c r="C563">
        <v>1532</v>
      </c>
      <c r="D563">
        <v>1</v>
      </c>
      <c r="E563">
        <v>999999</v>
      </c>
      <c r="F563" t="s">
        <v>762</v>
      </c>
      <c r="I563" s="6">
        <v>2</v>
      </c>
      <c r="J563">
        <v>1012</v>
      </c>
      <c r="K563" t="s">
        <v>32</v>
      </c>
      <c r="L563">
        <v>1532</v>
      </c>
      <c r="M563" t="s">
        <v>310</v>
      </c>
      <c r="N563">
        <v>1921</v>
      </c>
      <c r="O563" t="s">
        <v>494</v>
      </c>
      <c r="P563" t="s">
        <v>1</v>
      </c>
      <c r="Q563" t="s">
        <v>1</v>
      </c>
      <c r="S563" t="s">
        <v>1400</v>
      </c>
    </row>
    <row r="564" spans="1:21" x14ac:dyDescent="0.3">
      <c r="A564">
        <v>1922</v>
      </c>
      <c r="B564" t="s">
        <v>720</v>
      </c>
      <c r="C564">
        <v>1533</v>
      </c>
      <c r="D564">
        <v>6</v>
      </c>
      <c r="E564">
        <v>999999</v>
      </c>
      <c r="F564" t="s">
        <v>762</v>
      </c>
      <c r="I564" s="6">
        <v>2</v>
      </c>
      <c r="J564">
        <v>1012</v>
      </c>
      <c r="K564" t="s">
        <v>32</v>
      </c>
      <c r="L564">
        <v>1533</v>
      </c>
      <c r="M564" t="s">
        <v>1285</v>
      </c>
      <c r="N564">
        <v>1922</v>
      </c>
      <c r="O564" t="s">
        <v>720</v>
      </c>
      <c r="P564" t="s">
        <v>1</v>
      </c>
      <c r="Q564" t="s">
        <v>1</v>
      </c>
      <c r="S564" t="s">
        <v>1089</v>
      </c>
      <c r="U564" t="s">
        <v>1473</v>
      </c>
    </row>
    <row r="565" spans="1:21" x14ac:dyDescent="0.3">
      <c r="A565">
        <v>1924</v>
      </c>
      <c r="B565" t="s">
        <v>1310</v>
      </c>
      <c r="C565">
        <v>1533</v>
      </c>
      <c r="D565">
        <v>7</v>
      </c>
      <c r="E565">
        <v>999999</v>
      </c>
      <c r="F565" t="s">
        <v>762</v>
      </c>
      <c r="I565" s="6">
        <v>2</v>
      </c>
      <c r="J565">
        <v>1012</v>
      </c>
      <c r="K565" t="s">
        <v>32</v>
      </c>
      <c r="L565">
        <v>1533</v>
      </c>
      <c r="M565" t="s">
        <v>1285</v>
      </c>
      <c r="N565">
        <v>1924</v>
      </c>
      <c r="O565" t="s">
        <v>1310</v>
      </c>
      <c r="P565" t="s">
        <v>1</v>
      </c>
      <c r="Q565" t="s">
        <v>1</v>
      </c>
      <c r="U565" t="s">
        <v>1473</v>
      </c>
    </row>
    <row r="566" spans="1:21" x14ac:dyDescent="0.3">
      <c r="A566">
        <v>1925</v>
      </c>
      <c r="B566" t="s">
        <v>1311</v>
      </c>
      <c r="C566">
        <v>1533</v>
      </c>
      <c r="D566">
        <v>7</v>
      </c>
      <c r="E566">
        <v>999999</v>
      </c>
      <c r="F566" t="s">
        <v>762</v>
      </c>
      <c r="I566" s="6">
        <v>2</v>
      </c>
      <c r="J566">
        <v>1012</v>
      </c>
      <c r="K566" t="s">
        <v>32</v>
      </c>
      <c r="L566">
        <v>1533</v>
      </c>
      <c r="M566" t="s">
        <v>1285</v>
      </c>
      <c r="N566">
        <v>1925</v>
      </c>
      <c r="O566" t="s">
        <v>1311</v>
      </c>
      <c r="P566" t="s">
        <v>1</v>
      </c>
      <c r="Q566" t="s">
        <v>1</v>
      </c>
      <c r="U566" t="s">
        <v>1474</v>
      </c>
    </row>
    <row r="567" spans="1:21" x14ac:dyDescent="0.3">
      <c r="A567">
        <v>1926</v>
      </c>
      <c r="B567" t="s">
        <v>1312</v>
      </c>
      <c r="C567">
        <v>1533</v>
      </c>
      <c r="D567">
        <v>7</v>
      </c>
      <c r="E567">
        <v>999999</v>
      </c>
      <c r="F567" t="s">
        <v>762</v>
      </c>
      <c r="I567" s="6">
        <v>2</v>
      </c>
      <c r="J567">
        <v>1012</v>
      </c>
      <c r="K567" t="s">
        <v>32</v>
      </c>
      <c r="L567">
        <v>1533</v>
      </c>
      <c r="M567" t="s">
        <v>1285</v>
      </c>
      <c r="N567">
        <v>1926</v>
      </c>
      <c r="O567" t="s">
        <v>1312</v>
      </c>
      <c r="P567" t="s">
        <v>1</v>
      </c>
      <c r="Q567" t="s">
        <v>1</v>
      </c>
      <c r="S567" t="s">
        <v>919</v>
      </c>
      <c r="U567" t="s">
        <v>1474</v>
      </c>
    </row>
    <row r="568" spans="1:21" x14ac:dyDescent="0.3">
      <c r="A568">
        <v>1927</v>
      </c>
      <c r="B568" t="s">
        <v>1313</v>
      </c>
      <c r="C568">
        <v>1533</v>
      </c>
      <c r="D568">
        <v>7</v>
      </c>
      <c r="E568">
        <v>999999</v>
      </c>
      <c r="F568" t="s">
        <v>762</v>
      </c>
      <c r="I568" s="6">
        <v>2</v>
      </c>
      <c r="J568">
        <v>1012</v>
      </c>
      <c r="K568" t="s">
        <v>32</v>
      </c>
      <c r="L568">
        <v>1533</v>
      </c>
      <c r="M568" t="s">
        <v>1285</v>
      </c>
      <c r="N568">
        <v>1927</v>
      </c>
      <c r="O568" t="s">
        <v>1313</v>
      </c>
      <c r="P568" t="s">
        <v>1</v>
      </c>
      <c r="Q568" t="s">
        <v>1</v>
      </c>
      <c r="U568" t="s">
        <v>1474</v>
      </c>
    </row>
    <row r="569" spans="1:21" x14ac:dyDescent="0.3">
      <c r="A569">
        <v>1931</v>
      </c>
      <c r="B569" t="s">
        <v>495</v>
      </c>
      <c r="C569">
        <v>1124</v>
      </c>
      <c r="D569">
        <v>1</v>
      </c>
      <c r="E569">
        <v>999999</v>
      </c>
      <c r="F569" t="s">
        <v>762</v>
      </c>
      <c r="I569" s="6">
        <v>2</v>
      </c>
      <c r="J569">
        <v>1012</v>
      </c>
      <c r="K569" t="s">
        <v>32</v>
      </c>
      <c r="L569">
        <v>1124</v>
      </c>
      <c r="M569" t="s">
        <v>93</v>
      </c>
      <c r="N569">
        <v>1931</v>
      </c>
      <c r="O569" t="s">
        <v>495</v>
      </c>
      <c r="P569" t="s">
        <v>1</v>
      </c>
      <c r="Q569" t="s">
        <v>1</v>
      </c>
      <c r="S569" t="s">
        <v>1090</v>
      </c>
      <c r="U569" t="s">
        <v>1474</v>
      </c>
    </row>
    <row r="570" spans="1:21" x14ac:dyDescent="0.3">
      <c r="A570">
        <v>1932</v>
      </c>
      <c r="B570" t="s">
        <v>496</v>
      </c>
      <c r="C570">
        <v>1129</v>
      </c>
      <c r="D570">
        <v>1</v>
      </c>
      <c r="E570">
        <v>999999</v>
      </c>
      <c r="F570" t="s">
        <v>762</v>
      </c>
      <c r="I570" s="6">
        <v>2</v>
      </c>
      <c r="J570">
        <v>1013</v>
      </c>
      <c r="K570" t="s">
        <v>14</v>
      </c>
      <c r="L570">
        <v>1129</v>
      </c>
      <c r="M570" t="s">
        <v>60</v>
      </c>
      <c r="N570">
        <v>1932</v>
      </c>
      <c r="O570" t="s">
        <v>496</v>
      </c>
      <c r="P570" t="s">
        <v>1</v>
      </c>
      <c r="Q570" t="s">
        <v>1</v>
      </c>
      <c r="U570" t="s">
        <v>1476</v>
      </c>
    </row>
    <row r="571" spans="1:21" x14ac:dyDescent="0.3">
      <c r="A571">
        <v>1933</v>
      </c>
      <c r="B571" t="s">
        <v>497</v>
      </c>
      <c r="C571">
        <v>1129</v>
      </c>
      <c r="D571">
        <v>1</v>
      </c>
      <c r="E571">
        <v>999999</v>
      </c>
      <c r="F571" t="s">
        <v>762</v>
      </c>
      <c r="I571" s="6">
        <v>2</v>
      </c>
      <c r="J571">
        <v>1013</v>
      </c>
      <c r="K571" t="s">
        <v>14</v>
      </c>
      <c r="L571">
        <v>1129</v>
      </c>
      <c r="M571" t="s">
        <v>60</v>
      </c>
      <c r="N571">
        <v>1933</v>
      </c>
      <c r="O571" t="s">
        <v>497</v>
      </c>
      <c r="P571" t="s">
        <v>1</v>
      </c>
      <c r="Q571" t="s">
        <v>1</v>
      </c>
      <c r="U571" t="s">
        <v>1473</v>
      </c>
    </row>
    <row r="572" spans="1:21" x14ac:dyDescent="0.3">
      <c r="A572">
        <v>1945</v>
      </c>
      <c r="B572" t="s">
        <v>498</v>
      </c>
      <c r="C572">
        <v>1133</v>
      </c>
      <c r="D572">
        <v>1</v>
      </c>
      <c r="E572">
        <v>999999</v>
      </c>
      <c r="F572" t="s">
        <v>762</v>
      </c>
      <c r="I572" s="6">
        <v>2</v>
      </c>
      <c r="J572">
        <v>1013</v>
      </c>
      <c r="K572" t="s">
        <v>14</v>
      </c>
      <c r="L572">
        <v>1133</v>
      </c>
      <c r="M572" t="s">
        <v>99</v>
      </c>
      <c r="N572">
        <v>1945</v>
      </c>
      <c r="O572" t="s">
        <v>498</v>
      </c>
      <c r="P572" t="s">
        <v>1</v>
      </c>
      <c r="Q572" t="s">
        <v>1</v>
      </c>
      <c r="U572" t="s">
        <v>1474</v>
      </c>
    </row>
    <row r="573" spans="1:21" x14ac:dyDescent="0.3">
      <c r="A573">
        <v>1948</v>
      </c>
      <c r="B573" t="s">
        <v>1314</v>
      </c>
      <c r="C573">
        <v>1139</v>
      </c>
      <c r="D573">
        <v>7</v>
      </c>
      <c r="E573">
        <v>999999</v>
      </c>
      <c r="F573" t="s">
        <v>762</v>
      </c>
      <c r="I573" s="6">
        <v>1</v>
      </c>
      <c r="J573">
        <v>1139</v>
      </c>
      <c r="K573" t="s">
        <v>100</v>
      </c>
      <c r="L573">
        <v>1948</v>
      </c>
      <c r="M573" t="s">
        <v>1314</v>
      </c>
      <c r="N573" t="s">
        <v>1</v>
      </c>
      <c r="O573" t="s">
        <v>1</v>
      </c>
      <c r="P573" t="s">
        <v>1</v>
      </c>
      <c r="Q573" t="s">
        <v>1</v>
      </c>
      <c r="U573" t="s">
        <v>1476</v>
      </c>
    </row>
    <row r="574" spans="1:21" x14ac:dyDescent="0.3">
      <c r="A574">
        <v>1954</v>
      </c>
      <c r="B574" t="s">
        <v>499</v>
      </c>
      <c r="C574">
        <v>1614</v>
      </c>
      <c r="D574">
        <v>1</v>
      </c>
      <c r="E574">
        <v>999999</v>
      </c>
      <c r="F574" t="s">
        <v>762</v>
      </c>
      <c r="I574" s="6">
        <v>2</v>
      </c>
      <c r="J574">
        <v>1140</v>
      </c>
      <c r="K574" t="s">
        <v>101</v>
      </c>
      <c r="L574">
        <v>1614</v>
      </c>
      <c r="M574" t="s">
        <v>349</v>
      </c>
      <c r="N574">
        <v>1954</v>
      </c>
      <c r="O574" t="s">
        <v>499</v>
      </c>
      <c r="P574" t="s">
        <v>1</v>
      </c>
      <c r="Q574" t="s">
        <v>1</v>
      </c>
      <c r="U574" t="s">
        <v>1476</v>
      </c>
    </row>
    <row r="575" spans="1:21" x14ac:dyDescent="0.3">
      <c r="A575">
        <v>1955</v>
      </c>
      <c r="B575" t="s">
        <v>500</v>
      </c>
      <c r="C575">
        <v>1614</v>
      </c>
      <c r="D575">
        <v>1</v>
      </c>
      <c r="E575">
        <v>999999</v>
      </c>
      <c r="F575" t="s">
        <v>762</v>
      </c>
      <c r="I575" s="6">
        <v>2</v>
      </c>
      <c r="J575">
        <v>1140</v>
      </c>
      <c r="K575" t="s">
        <v>101</v>
      </c>
      <c r="L575">
        <v>1614</v>
      </c>
      <c r="M575" t="s">
        <v>349</v>
      </c>
      <c r="N575">
        <v>1955</v>
      </c>
      <c r="O575" t="s">
        <v>500</v>
      </c>
      <c r="P575" t="s">
        <v>1</v>
      </c>
      <c r="Q575" t="s">
        <v>1</v>
      </c>
      <c r="U575" t="s">
        <v>1476</v>
      </c>
    </row>
    <row r="576" spans="1:21" x14ac:dyDescent="0.3">
      <c r="A576">
        <v>1956</v>
      </c>
      <c r="B576" t="s">
        <v>501</v>
      </c>
      <c r="C576">
        <v>1614</v>
      </c>
      <c r="D576">
        <v>1</v>
      </c>
      <c r="E576">
        <v>999999</v>
      </c>
      <c r="F576" t="s">
        <v>762</v>
      </c>
      <c r="I576" s="6">
        <v>2</v>
      </c>
      <c r="J576">
        <v>1140</v>
      </c>
      <c r="K576" t="s">
        <v>101</v>
      </c>
      <c r="L576">
        <v>1614</v>
      </c>
      <c r="M576" t="s">
        <v>349</v>
      </c>
      <c r="N576">
        <v>1956</v>
      </c>
      <c r="O576" t="s">
        <v>501</v>
      </c>
      <c r="P576" t="s">
        <v>1</v>
      </c>
      <c r="Q576" t="s">
        <v>1</v>
      </c>
      <c r="U576" t="s">
        <v>1476</v>
      </c>
    </row>
    <row r="577" spans="1:21" x14ac:dyDescent="0.3">
      <c r="A577">
        <v>1957</v>
      </c>
      <c r="B577" t="s">
        <v>502</v>
      </c>
      <c r="C577">
        <v>1614</v>
      </c>
      <c r="D577">
        <v>1</v>
      </c>
      <c r="E577">
        <v>999999</v>
      </c>
      <c r="F577" t="s">
        <v>762</v>
      </c>
      <c r="I577" s="6">
        <v>2</v>
      </c>
      <c r="J577">
        <v>1140</v>
      </c>
      <c r="K577" t="s">
        <v>101</v>
      </c>
      <c r="L577">
        <v>1614</v>
      </c>
      <c r="M577" t="s">
        <v>349</v>
      </c>
      <c r="N577">
        <v>1957</v>
      </c>
      <c r="O577" t="s">
        <v>502</v>
      </c>
      <c r="P577" t="s">
        <v>1</v>
      </c>
      <c r="Q577" t="s">
        <v>1</v>
      </c>
      <c r="S577" t="s">
        <v>1091</v>
      </c>
      <c r="U577" t="s">
        <v>1476</v>
      </c>
    </row>
    <row r="578" spans="1:21" x14ac:dyDescent="0.3">
      <c r="A578">
        <v>1958</v>
      </c>
      <c r="B578" t="s">
        <v>503</v>
      </c>
      <c r="C578">
        <v>1614</v>
      </c>
      <c r="D578">
        <v>1</v>
      </c>
      <c r="E578">
        <v>999999</v>
      </c>
      <c r="F578" t="s">
        <v>762</v>
      </c>
      <c r="I578" s="6">
        <v>2</v>
      </c>
      <c r="J578">
        <v>1140</v>
      </c>
      <c r="K578" t="s">
        <v>101</v>
      </c>
      <c r="L578">
        <v>1614</v>
      </c>
      <c r="M578" t="s">
        <v>349</v>
      </c>
      <c r="N578">
        <v>1958</v>
      </c>
      <c r="O578" t="s">
        <v>503</v>
      </c>
      <c r="P578" t="s">
        <v>1</v>
      </c>
      <c r="Q578" t="s">
        <v>1</v>
      </c>
      <c r="U578" t="s">
        <v>1476</v>
      </c>
    </row>
    <row r="579" spans="1:21" x14ac:dyDescent="0.3">
      <c r="A579">
        <v>1959</v>
      </c>
      <c r="B579" t="s">
        <v>1315</v>
      </c>
      <c r="C579">
        <v>1144</v>
      </c>
      <c r="D579">
        <v>7</v>
      </c>
      <c r="E579">
        <v>999999</v>
      </c>
      <c r="F579" t="s">
        <v>762</v>
      </c>
      <c r="I579" s="6">
        <v>1</v>
      </c>
      <c r="J579">
        <v>1144</v>
      </c>
      <c r="K579" t="s">
        <v>105</v>
      </c>
      <c r="L579">
        <v>1959</v>
      </c>
      <c r="M579" t="s">
        <v>1315</v>
      </c>
      <c r="N579" t="s">
        <v>1</v>
      </c>
      <c r="O579" t="s">
        <v>1</v>
      </c>
      <c r="P579" t="s">
        <v>1</v>
      </c>
      <c r="Q579" t="s">
        <v>1</v>
      </c>
      <c r="S579" t="s">
        <v>1316</v>
      </c>
    </row>
    <row r="580" spans="1:21" x14ac:dyDescent="0.3">
      <c r="A580">
        <v>1960</v>
      </c>
      <c r="B580" t="s">
        <v>504</v>
      </c>
      <c r="C580">
        <v>1144</v>
      </c>
      <c r="D580">
        <v>7</v>
      </c>
      <c r="E580">
        <v>999999</v>
      </c>
      <c r="F580" t="s">
        <v>762</v>
      </c>
      <c r="I580" s="6">
        <v>1</v>
      </c>
      <c r="J580">
        <v>1144</v>
      </c>
      <c r="K580" t="s">
        <v>105</v>
      </c>
      <c r="L580">
        <v>1960</v>
      </c>
      <c r="M580" t="s">
        <v>504</v>
      </c>
      <c r="N580" t="s">
        <v>1</v>
      </c>
      <c r="O580" t="s">
        <v>1</v>
      </c>
      <c r="P580" t="s">
        <v>1</v>
      </c>
      <c r="Q580" t="s">
        <v>1</v>
      </c>
      <c r="S580" t="s">
        <v>1317</v>
      </c>
    </row>
    <row r="581" spans="1:21" x14ac:dyDescent="0.3">
      <c r="A581">
        <v>1962</v>
      </c>
      <c r="B581" t="s">
        <v>1555</v>
      </c>
      <c r="C581">
        <v>1145</v>
      </c>
      <c r="D581">
        <v>9</v>
      </c>
      <c r="E581">
        <v>999999</v>
      </c>
      <c r="F581" t="s">
        <v>762</v>
      </c>
      <c r="I581" s="6">
        <v>2</v>
      </c>
      <c r="J581">
        <v>1014</v>
      </c>
      <c r="K581" t="s">
        <v>1248</v>
      </c>
      <c r="L581">
        <v>1145</v>
      </c>
      <c r="M581" t="s">
        <v>106</v>
      </c>
      <c r="N581">
        <v>1962</v>
      </c>
      <c r="O581" t="s">
        <v>1555</v>
      </c>
      <c r="P581" t="s">
        <v>1</v>
      </c>
      <c r="Q581" t="s">
        <v>1</v>
      </c>
      <c r="S581" t="s">
        <v>1556</v>
      </c>
    </row>
    <row r="582" spans="1:21" x14ac:dyDescent="0.3">
      <c r="A582">
        <v>1963</v>
      </c>
      <c r="B582" t="s">
        <v>1557</v>
      </c>
      <c r="C582">
        <v>1145</v>
      </c>
      <c r="D582">
        <v>9</v>
      </c>
      <c r="E582">
        <v>999999</v>
      </c>
      <c r="F582" t="s">
        <v>762</v>
      </c>
      <c r="I582" s="6">
        <v>2</v>
      </c>
      <c r="J582">
        <v>1014</v>
      </c>
      <c r="K582" t="s">
        <v>1248</v>
      </c>
      <c r="L582">
        <v>1145</v>
      </c>
      <c r="M582" t="s">
        <v>106</v>
      </c>
      <c r="N582">
        <v>1963</v>
      </c>
      <c r="O582" t="s">
        <v>1557</v>
      </c>
      <c r="P582" t="s">
        <v>1</v>
      </c>
      <c r="Q582" t="s">
        <v>1</v>
      </c>
      <c r="S582" t="s">
        <v>1558</v>
      </c>
    </row>
    <row r="583" spans="1:21" x14ac:dyDescent="0.3">
      <c r="A583">
        <v>1964</v>
      </c>
      <c r="B583" t="s">
        <v>1559</v>
      </c>
      <c r="C583">
        <v>1145</v>
      </c>
      <c r="D583">
        <v>9</v>
      </c>
      <c r="E583">
        <v>999999</v>
      </c>
      <c r="F583" t="s">
        <v>762</v>
      </c>
      <c r="I583" s="6">
        <v>2</v>
      </c>
      <c r="J583">
        <v>1014</v>
      </c>
      <c r="K583" t="s">
        <v>1248</v>
      </c>
      <c r="L583">
        <v>1145</v>
      </c>
      <c r="M583" t="s">
        <v>106</v>
      </c>
      <c r="N583">
        <v>1964</v>
      </c>
      <c r="O583" t="s">
        <v>1559</v>
      </c>
      <c r="P583" t="s">
        <v>1</v>
      </c>
      <c r="Q583" t="s">
        <v>1</v>
      </c>
      <c r="S583" t="s">
        <v>1560</v>
      </c>
      <c r="U583" t="s">
        <v>1476</v>
      </c>
    </row>
    <row r="584" spans="1:21" x14ac:dyDescent="0.3">
      <c r="A584">
        <v>1965</v>
      </c>
      <c r="B584" t="s">
        <v>1561</v>
      </c>
      <c r="C584">
        <v>1145</v>
      </c>
      <c r="D584">
        <v>9</v>
      </c>
      <c r="E584">
        <v>999999</v>
      </c>
      <c r="F584" t="s">
        <v>762</v>
      </c>
      <c r="I584" s="6">
        <v>2</v>
      </c>
      <c r="J584">
        <v>1014</v>
      </c>
      <c r="K584" t="s">
        <v>1248</v>
      </c>
      <c r="L584">
        <v>1145</v>
      </c>
      <c r="M584" t="s">
        <v>106</v>
      </c>
      <c r="N584">
        <v>1965</v>
      </c>
      <c r="O584" t="s">
        <v>1561</v>
      </c>
      <c r="P584" t="s">
        <v>1</v>
      </c>
      <c r="Q584" t="s">
        <v>1</v>
      </c>
      <c r="S584" t="s">
        <v>1562</v>
      </c>
      <c r="U584" t="s">
        <v>1476</v>
      </c>
    </row>
    <row r="585" spans="1:21" x14ac:dyDescent="0.3">
      <c r="A585">
        <v>1966</v>
      </c>
      <c r="B585" t="s">
        <v>1563</v>
      </c>
      <c r="C585">
        <v>1145</v>
      </c>
      <c r="D585">
        <v>9</v>
      </c>
      <c r="E585">
        <v>999999</v>
      </c>
      <c r="F585" t="s">
        <v>762</v>
      </c>
      <c r="I585" s="6">
        <v>2</v>
      </c>
      <c r="J585">
        <v>1014</v>
      </c>
      <c r="K585" t="s">
        <v>1248</v>
      </c>
      <c r="L585">
        <v>1145</v>
      </c>
      <c r="M585" t="s">
        <v>106</v>
      </c>
      <c r="N585">
        <v>1966</v>
      </c>
      <c r="O585" t="s">
        <v>1563</v>
      </c>
      <c r="P585" t="s">
        <v>1</v>
      </c>
      <c r="Q585" t="s">
        <v>1</v>
      </c>
      <c r="S585" t="s">
        <v>1564</v>
      </c>
      <c r="U585" t="s">
        <v>1476</v>
      </c>
    </row>
    <row r="586" spans="1:21" x14ac:dyDescent="0.3">
      <c r="A586">
        <v>1967</v>
      </c>
      <c r="B586" t="s">
        <v>505</v>
      </c>
      <c r="C586">
        <v>1628</v>
      </c>
      <c r="D586">
        <v>1</v>
      </c>
      <c r="E586">
        <v>999999</v>
      </c>
      <c r="F586" t="s">
        <v>762</v>
      </c>
      <c r="I586" s="6">
        <v>2</v>
      </c>
      <c r="J586">
        <v>1014</v>
      </c>
      <c r="K586" t="s">
        <v>1248</v>
      </c>
      <c r="L586">
        <v>1628</v>
      </c>
      <c r="M586" t="s">
        <v>352</v>
      </c>
      <c r="N586">
        <v>1967</v>
      </c>
      <c r="O586" t="s">
        <v>505</v>
      </c>
      <c r="P586" t="s">
        <v>1</v>
      </c>
      <c r="Q586" t="s">
        <v>1</v>
      </c>
      <c r="S586" t="s">
        <v>1092</v>
      </c>
      <c r="U586" t="s">
        <v>1476</v>
      </c>
    </row>
    <row r="587" spans="1:21" x14ac:dyDescent="0.3">
      <c r="A587">
        <v>1968</v>
      </c>
      <c r="B587" t="s">
        <v>506</v>
      </c>
      <c r="C587">
        <v>1628</v>
      </c>
      <c r="D587">
        <v>1</v>
      </c>
      <c r="E587">
        <v>999999</v>
      </c>
      <c r="F587" t="s">
        <v>762</v>
      </c>
      <c r="I587" s="6">
        <v>2</v>
      </c>
      <c r="J587">
        <v>1014</v>
      </c>
      <c r="K587" t="s">
        <v>1248</v>
      </c>
      <c r="L587">
        <v>1628</v>
      </c>
      <c r="M587" t="s">
        <v>352</v>
      </c>
      <c r="N587">
        <v>1968</v>
      </c>
      <c r="O587" t="s">
        <v>506</v>
      </c>
      <c r="P587" t="s">
        <v>1</v>
      </c>
      <c r="Q587" t="s">
        <v>1</v>
      </c>
      <c r="S587" t="s">
        <v>1093</v>
      </c>
      <c r="U587" t="s">
        <v>1476</v>
      </c>
    </row>
    <row r="588" spans="1:21" x14ac:dyDescent="0.3">
      <c r="A588">
        <v>1974</v>
      </c>
      <c r="B588" t="s">
        <v>507</v>
      </c>
      <c r="C588">
        <v>1146</v>
      </c>
      <c r="D588">
        <v>1</v>
      </c>
      <c r="E588">
        <v>999999</v>
      </c>
      <c r="F588" t="s">
        <v>762</v>
      </c>
      <c r="I588" s="6">
        <v>2</v>
      </c>
      <c r="J588">
        <v>1014</v>
      </c>
      <c r="K588" t="s">
        <v>1248</v>
      </c>
      <c r="L588">
        <v>1146</v>
      </c>
      <c r="M588" t="s">
        <v>107</v>
      </c>
      <c r="N588">
        <v>1974</v>
      </c>
      <c r="O588" t="s">
        <v>507</v>
      </c>
      <c r="P588" t="s">
        <v>1</v>
      </c>
      <c r="Q588" t="s">
        <v>1</v>
      </c>
      <c r="U588" t="s">
        <v>1476</v>
      </c>
    </row>
    <row r="589" spans="1:21" x14ac:dyDescent="0.3">
      <c r="A589">
        <v>1975</v>
      </c>
      <c r="B589" t="s">
        <v>508</v>
      </c>
      <c r="C589">
        <v>1147</v>
      </c>
      <c r="D589">
        <v>5</v>
      </c>
      <c r="E589">
        <v>999999</v>
      </c>
      <c r="F589" t="s">
        <v>762</v>
      </c>
      <c r="I589" s="6">
        <v>2</v>
      </c>
      <c r="J589">
        <v>1014</v>
      </c>
      <c r="K589" t="s">
        <v>1248</v>
      </c>
      <c r="L589">
        <v>1147</v>
      </c>
      <c r="M589" t="s">
        <v>108</v>
      </c>
      <c r="N589">
        <v>1975</v>
      </c>
      <c r="O589" t="s">
        <v>508</v>
      </c>
      <c r="P589" t="s">
        <v>1</v>
      </c>
      <c r="Q589" t="s">
        <v>1</v>
      </c>
      <c r="U589" t="s">
        <v>1476</v>
      </c>
    </row>
    <row r="590" spans="1:21" x14ac:dyDescent="0.3">
      <c r="A590">
        <v>1976</v>
      </c>
      <c r="B590" t="s">
        <v>509</v>
      </c>
      <c r="C590">
        <v>1147</v>
      </c>
      <c r="D590">
        <v>5</v>
      </c>
      <c r="E590">
        <v>999999</v>
      </c>
      <c r="F590" t="s">
        <v>762</v>
      </c>
      <c r="I590" s="6">
        <v>2</v>
      </c>
      <c r="J590">
        <v>1014</v>
      </c>
      <c r="K590" t="s">
        <v>1248</v>
      </c>
      <c r="L590">
        <v>1147</v>
      </c>
      <c r="M590" t="s">
        <v>108</v>
      </c>
      <c r="N590">
        <v>1976</v>
      </c>
      <c r="O590" t="s">
        <v>509</v>
      </c>
      <c r="P590" t="s">
        <v>1</v>
      </c>
      <c r="Q590" t="s">
        <v>1</v>
      </c>
      <c r="U590" t="s">
        <v>1476</v>
      </c>
    </row>
    <row r="591" spans="1:21" x14ac:dyDescent="0.3">
      <c r="A591">
        <v>1977</v>
      </c>
      <c r="B591" t="s">
        <v>510</v>
      </c>
      <c r="C591">
        <v>1147</v>
      </c>
      <c r="D591">
        <v>5</v>
      </c>
      <c r="E591">
        <v>999999</v>
      </c>
      <c r="F591" t="s">
        <v>762</v>
      </c>
      <c r="I591" s="6">
        <v>2</v>
      </c>
      <c r="J591">
        <v>1014</v>
      </c>
      <c r="K591" t="s">
        <v>1248</v>
      </c>
      <c r="L591">
        <v>1147</v>
      </c>
      <c r="M591" t="s">
        <v>108</v>
      </c>
      <c r="N591">
        <v>1977</v>
      </c>
      <c r="O591" t="s">
        <v>510</v>
      </c>
      <c r="P591" t="s">
        <v>1</v>
      </c>
      <c r="Q591" t="s">
        <v>1</v>
      </c>
      <c r="U591" t="s">
        <v>1476</v>
      </c>
    </row>
    <row r="592" spans="1:21" x14ac:dyDescent="0.3">
      <c r="A592">
        <v>1978</v>
      </c>
      <c r="B592" t="s">
        <v>511</v>
      </c>
      <c r="C592">
        <v>1147</v>
      </c>
      <c r="D592">
        <v>5</v>
      </c>
      <c r="E592">
        <v>999999</v>
      </c>
      <c r="F592" t="s">
        <v>762</v>
      </c>
      <c r="I592" s="6">
        <v>2</v>
      </c>
      <c r="J592">
        <v>1014</v>
      </c>
      <c r="K592" t="s">
        <v>1248</v>
      </c>
      <c r="L592">
        <v>1147</v>
      </c>
      <c r="M592" t="s">
        <v>108</v>
      </c>
      <c r="N592">
        <v>1978</v>
      </c>
      <c r="O592" t="s">
        <v>511</v>
      </c>
      <c r="P592" t="s">
        <v>1</v>
      </c>
      <c r="Q592" t="s">
        <v>1</v>
      </c>
      <c r="U592" t="s">
        <v>1476</v>
      </c>
    </row>
    <row r="593" spans="1:21" x14ac:dyDescent="0.3">
      <c r="A593">
        <v>1979</v>
      </c>
      <c r="B593" t="s">
        <v>512</v>
      </c>
      <c r="C593">
        <v>1147</v>
      </c>
      <c r="D593">
        <v>5</v>
      </c>
      <c r="E593">
        <v>999999</v>
      </c>
      <c r="F593" t="s">
        <v>762</v>
      </c>
      <c r="I593" s="6">
        <v>2</v>
      </c>
      <c r="J593">
        <v>1014</v>
      </c>
      <c r="K593" t="s">
        <v>1248</v>
      </c>
      <c r="L593">
        <v>1147</v>
      </c>
      <c r="M593" t="s">
        <v>108</v>
      </c>
      <c r="N593">
        <v>1979</v>
      </c>
      <c r="O593" t="s">
        <v>512</v>
      </c>
      <c r="P593" t="s">
        <v>1</v>
      </c>
      <c r="Q593" t="s">
        <v>1</v>
      </c>
    </row>
    <row r="594" spans="1:21" x14ac:dyDescent="0.3">
      <c r="A594">
        <v>2005</v>
      </c>
      <c r="B594" t="s">
        <v>513</v>
      </c>
      <c r="C594">
        <v>1678</v>
      </c>
      <c r="D594">
        <v>1</v>
      </c>
      <c r="E594">
        <v>999999</v>
      </c>
      <c r="F594" t="s">
        <v>762</v>
      </c>
      <c r="I594" s="6">
        <v>2</v>
      </c>
      <c r="J594">
        <v>1015</v>
      </c>
      <c r="K594" t="s">
        <v>33</v>
      </c>
      <c r="L594">
        <v>1678</v>
      </c>
      <c r="M594" t="s">
        <v>377</v>
      </c>
      <c r="N594">
        <v>2005</v>
      </c>
      <c r="O594" t="s">
        <v>513</v>
      </c>
      <c r="P594" t="s">
        <v>1</v>
      </c>
      <c r="Q594" t="s">
        <v>1</v>
      </c>
      <c r="R594" t="s">
        <v>1094</v>
      </c>
      <c r="S594" t="s">
        <v>1095</v>
      </c>
      <c r="T594" t="s">
        <v>1094</v>
      </c>
    </row>
    <row r="595" spans="1:21" x14ac:dyDescent="0.3">
      <c r="A595">
        <v>2006</v>
      </c>
      <c r="B595" t="s">
        <v>514</v>
      </c>
      <c r="C595">
        <v>1678</v>
      </c>
      <c r="D595">
        <v>1</v>
      </c>
      <c r="E595">
        <v>999999</v>
      </c>
      <c r="F595" t="s">
        <v>762</v>
      </c>
      <c r="I595" s="6">
        <v>2</v>
      </c>
      <c r="J595">
        <v>1015</v>
      </c>
      <c r="K595" t="s">
        <v>33</v>
      </c>
      <c r="L595">
        <v>1678</v>
      </c>
      <c r="M595" t="s">
        <v>377</v>
      </c>
      <c r="N595">
        <v>2006</v>
      </c>
      <c r="O595" t="s">
        <v>514</v>
      </c>
      <c r="P595" t="s">
        <v>1</v>
      </c>
      <c r="Q595" t="s">
        <v>1</v>
      </c>
      <c r="R595" t="s">
        <v>1096</v>
      </c>
      <c r="S595" t="s">
        <v>1005</v>
      </c>
      <c r="T595" t="s">
        <v>1096</v>
      </c>
    </row>
    <row r="596" spans="1:21" x14ac:dyDescent="0.3">
      <c r="A596">
        <v>2007</v>
      </c>
      <c r="B596" t="s">
        <v>515</v>
      </c>
      <c r="C596">
        <v>1678</v>
      </c>
      <c r="D596">
        <v>1</v>
      </c>
      <c r="E596">
        <v>999999</v>
      </c>
      <c r="F596" t="s">
        <v>762</v>
      </c>
      <c r="I596" s="6">
        <v>2</v>
      </c>
      <c r="J596">
        <v>1015</v>
      </c>
      <c r="K596" t="s">
        <v>33</v>
      </c>
      <c r="L596">
        <v>1678</v>
      </c>
      <c r="M596" t="s">
        <v>377</v>
      </c>
      <c r="N596">
        <v>2007</v>
      </c>
      <c r="O596" t="s">
        <v>515</v>
      </c>
      <c r="P596" t="s">
        <v>1</v>
      </c>
      <c r="Q596" t="s">
        <v>1</v>
      </c>
      <c r="R596" t="s">
        <v>1097</v>
      </c>
      <c r="S596" t="s">
        <v>1005</v>
      </c>
      <c r="T596" t="s">
        <v>1097</v>
      </c>
    </row>
    <row r="597" spans="1:21" x14ac:dyDescent="0.3">
      <c r="A597">
        <v>2009</v>
      </c>
      <c r="B597" t="s">
        <v>516</v>
      </c>
      <c r="C597">
        <v>1681</v>
      </c>
      <c r="D597">
        <v>1</v>
      </c>
      <c r="E597">
        <v>999999</v>
      </c>
      <c r="F597" t="s">
        <v>762</v>
      </c>
      <c r="I597" s="6">
        <v>1</v>
      </c>
      <c r="J597">
        <v>1681</v>
      </c>
      <c r="K597" t="s">
        <v>1377</v>
      </c>
      <c r="L597">
        <v>2009</v>
      </c>
      <c r="M597" t="s">
        <v>516</v>
      </c>
      <c r="N597" t="s">
        <v>1</v>
      </c>
      <c r="O597" t="s">
        <v>1</v>
      </c>
      <c r="P597" t="s">
        <v>1</v>
      </c>
      <c r="Q597" t="s">
        <v>1</v>
      </c>
    </row>
    <row r="598" spans="1:21" x14ac:dyDescent="0.3">
      <c r="A598">
        <v>2010</v>
      </c>
      <c r="B598" t="s">
        <v>177</v>
      </c>
      <c r="C598">
        <v>1681</v>
      </c>
      <c r="D598">
        <v>1</v>
      </c>
      <c r="E598">
        <v>999999</v>
      </c>
      <c r="F598" t="s">
        <v>762</v>
      </c>
      <c r="I598" s="6">
        <v>1</v>
      </c>
      <c r="J598">
        <v>1681</v>
      </c>
      <c r="K598" t="s">
        <v>1377</v>
      </c>
      <c r="L598">
        <v>2010</v>
      </c>
      <c r="M598" t="s">
        <v>177</v>
      </c>
      <c r="N598" t="s">
        <v>1</v>
      </c>
      <c r="O598" t="s">
        <v>1</v>
      </c>
      <c r="P598" t="s">
        <v>1</v>
      </c>
      <c r="Q598" t="s">
        <v>1</v>
      </c>
    </row>
    <row r="599" spans="1:21" x14ac:dyDescent="0.3">
      <c r="A599">
        <v>2011</v>
      </c>
      <c r="B599" t="s">
        <v>707</v>
      </c>
      <c r="C599">
        <v>1681</v>
      </c>
      <c r="D599">
        <v>6</v>
      </c>
      <c r="E599">
        <v>999999</v>
      </c>
      <c r="F599" t="s">
        <v>762</v>
      </c>
      <c r="I599" s="6">
        <v>1</v>
      </c>
      <c r="J599">
        <v>1681</v>
      </c>
      <c r="K599" t="s">
        <v>1377</v>
      </c>
      <c r="L599">
        <v>2011</v>
      </c>
      <c r="M599" t="s">
        <v>707</v>
      </c>
      <c r="N599" t="s">
        <v>1</v>
      </c>
      <c r="O599" t="s">
        <v>1</v>
      </c>
      <c r="P599" t="s">
        <v>1</v>
      </c>
      <c r="Q599" t="s">
        <v>1</v>
      </c>
      <c r="R599" t="s">
        <v>1098</v>
      </c>
      <c r="S599" t="s">
        <v>1099</v>
      </c>
      <c r="T599" t="s">
        <v>1098</v>
      </c>
    </row>
    <row r="600" spans="1:21" x14ac:dyDescent="0.3">
      <c r="A600">
        <v>2012</v>
      </c>
      <c r="B600" t="s">
        <v>517</v>
      </c>
      <c r="C600">
        <v>1681</v>
      </c>
      <c r="D600">
        <v>1</v>
      </c>
      <c r="E600">
        <v>999999</v>
      </c>
      <c r="F600" t="s">
        <v>762</v>
      </c>
      <c r="I600" s="6">
        <v>1</v>
      </c>
      <c r="J600">
        <v>1681</v>
      </c>
      <c r="K600" t="s">
        <v>1377</v>
      </c>
      <c r="L600">
        <v>2012</v>
      </c>
      <c r="M600" t="s">
        <v>517</v>
      </c>
      <c r="N600" t="s">
        <v>1</v>
      </c>
      <c r="O600" t="s">
        <v>1</v>
      </c>
      <c r="P600" t="s">
        <v>1</v>
      </c>
      <c r="Q600" t="s">
        <v>1</v>
      </c>
      <c r="R600" t="s">
        <v>1100</v>
      </c>
      <c r="S600" t="s">
        <v>1101</v>
      </c>
      <c r="T600" t="s">
        <v>1100</v>
      </c>
    </row>
    <row r="601" spans="1:21" x14ac:dyDescent="0.3">
      <c r="A601">
        <v>2013</v>
      </c>
      <c r="B601" t="s">
        <v>518</v>
      </c>
      <c r="C601">
        <v>1681</v>
      </c>
      <c r="D601">
        <v>1</v>
      </c>
      <c r="E601">
        <v>999999</v>
      </c>
      <c r="F601" t="s">
        <v>762</v>
      </c>
      <c r="I601" s="6">
        <v>1</v>
      </c>
      <c r="J601">
        <v>1681</v>
      </c>
      <c r="K601" t="s">
        <v>1377</v>
      </c>
      <c r="L601">
        <v>2013</v>
      </c>
      <c r="M601" t="s">
        <v>518</v>
      </c>
      <c r="N601" t="s">
        <v>1</v>
      </c>
      <c r="O601" t="s">
        <v>1</v>
      </c>
      <c r="P601" t="s">
        <v>1</v>
      </c>
      <c r="Q601" t="s">
        <v>1</v>
      </c>
    </row>
    <row r="602" spans="1:21" x14ac:dyDescent="0.3">
      <c r="A602">
        <v>2014</v>
      </c>
      <c r="B602" t="s">
        <v>519</v>
      </c>
      <c r="C602">
        <v>1681</v>
      </c>
      <c r="D602">
        <v>1</v>
      </c>
      <c r="E602">
        <v>999999</v>
      </c>
      <c r="F602" t="s">
        <v>762</v>
      </c>
      <c r="I602" s="6">
        <v>1</v>
      </c>
      <c r="J602">
        <v>1681</v>
      </c>
      <c r="K602" t="s">
        <v>1377</v>
      </c>
      <c r="L602">
        <v>2014</v>
      </c>
      <c r="M602" t="s">
        <v>519</v>
      </c>
      <c r="N602" t="s">
        <v>1</v>
      </c>
      <c r="O602" t="s">
        <v>1</v>
      </c>
      <c r="P602" t="s">
        <v>1</v>
      </c>
      <c r="Q602" t="s">
        <v>1</v>
      </c>
      <c r="R602" t="s">
        <v>1102</v>
      </c>
      <c r="T602" t="s">
        <v>1102</v>
      </c>
    </row>
    <row r="603" spans="1:21" x14ac:dyDescent="0.3">
      <c r="A603">
        <v>2015</v>
      </c>
      <c r="B603" t="s">
        <v>1318</v>
      </c>
      <c r="C603">
        <v>1156</v>
      </c>
      <c r="D603">
        <v>7</v>
      </c>
      <c r="E603">
        <v>999999</v>
      </c>
      <c r="F603" t="s">
        <v>762</v>
      </c>
      <c r="I603" s="6">
        <v>2</v>
      </c>
      <c r="J603">
        <v>1015</v>
      </c>
      <c r="K603" t="s">
        <v>33</v>
      </c>
      <c r="L603">
        <v>1156</v>
      </c>
      <c r="M603" t="s">
        <v>114</v>
      </c>
      <c r="N603">
        <v>2015</v>
      </c>
      <c r="O603" t="s">
        <v>1318</v>
      </c>
      <c r="P603" t="s">
        <v>1</v>
      </c>
      <c r="Q603" t="s">
        <v>1</v>
      </c>
      <c r="R603" t="s">
        <v>1103</v>
      </c>
      <c r="S603" t="s">
        <v>1104</v>
      </c>
      <c r="T603" t="s">
        <v>1103</v>
      </c>
    </row>
    <row r="604" spans="1:21" x14ac:dyDescent="0.3">
      <c r="A604">
        <v>2016</v>
      </c>
      <c r="B604" t="s">
        <v>175</v>
      </c>
      <c r="C604">
        <v>1681</v>
      </c>
      <c r="D604">
        <v>5</v>
      </c>
      <c r="E604">
        <v>999999</v>
      </c>
      <c r="F604" t="s">
        <v>762</v>
      </c>
      <c r="I604" s="6">
        <v>1</v>
      </c>
      <c r="J604">
        <v>1681</v>
      </c>
      <c r="K604" t="s">
        <v>1377</v>
      </c>
      <c r="L604">
        <v>2016</v>
      </c>
      <c r="M604" t="s">
        <v>175</v>
      </c>
      <c r="N604" t="s">
        <v>1</v>
      </c>
      <c r="O604" t="s">
        <v>1</v>
      </c>
      <c r="P604" t="s">
        <v>1</v>
      </c>
      <c r="Q604" t="s">
        <v>1</v>
      </c>
    </row>
    <row r="605" spans="1:21" x14ac:dyDescent="0.3">
      <c r="A605">
        <v>2017</v>
      </c>
      <c r="B605" t="s">
        <v>520</v>
      </c>
      <c r="C605">
        <v>1681</v>
      </c>
      <c r="D605">
        <v>1</v>
      </c>
      <c r="E605">
        <v>999999</v>
      </c>
      <c r="F605" t="s">
        <v>762</v>
      </c>
      <c r="I605" s="6">
        <v>1</v>
      </c>
      <c r="J605">
        <v>1681</v>
      </c>
      <c r="K605" t="s">
        <v>1377</v>
      </c>
      <c r="L605">
        <v>2017</v>
      </c>
      <c r="M605" t="s">
        <v>520</v>
      </c>
      <c r="N605" t="s">
        <v>1</v>
      </c>
      <c r="O605" t="s">
        <v>1</v>
      </c>
      <c r="P605" t="s">
        <v>1</v>
      </c>
      <c r="Q605" t="s">
        <v>1</v>
      </c>
      <c r="R605" t="s">
        <v>1105</v>
      </c>
      <c r="S605" t="s">
        <v>1106</v>
      </c>
      <c r="T605" t="s">
        <v>1105</v>
      </c>
    </row>
    <row r="606" spans="1:21" x14ac:dyDescent="0.3">
      <c r="A606">
        <v>2018</v>
      </c>
      <c r="B606" t="s">
        <v>521</v>
      </c>
      <c r="C606">
        <v>1681</v>
      </c>
      <c r="D606">
        <v>1</v>
      </c>
      <c r="E606">
        <v>999999</v>
      </c>
      <c r="F606" t="s">
        <v>762</v>
      </c>
      <c r="I606" s="6">
        <v>1</v>
      </c>
      <c r="J606">
        <v>1681</v>
      </c>
      <c r="K606" t="s">
        <v>1377</v>
      </c>
      <c r="L606">
        <v>2018</v>
      </c>
      <c r="M606" t="s">
        <v>521</v>
      </c>
      <c r="N606" t="s">
        <v>1</v>
      </c>
      <c r="O606" t="s">
        <v>1</v>
      </c>
      <c r="P606" t="s">
        <v>1</v>
      </c>
      <c r="Q606" t="s">
        <v>1</v>
      </c>
    </row>
    <row r="607" spans="1:21" x14ac:dyDescent="0.3">
      <c r="A607">
        <v>2019</v>
      </c>
      <c r="B607" t="s">
        <v>522</v>
      </c>
      <c r="C607">
        <v>1681</v>
      </c>
      <c r="D607">
        <v>1</v>
      </c>
      <c r="E607">
        <v>999999</v>
      </c>
      <c r="F607" t="s">
        <v>762</v>
      </c>
      <c r="I607" s="6">
        <v>1</v>
      </c>
      <c r="J607">
        <v>1681</v>
      </c>
      <c r="K607" t="s">
        <v>1377</v>
      </c>
      <c r="L607">
        <v>2019</v>
      </c>
      <c r="M607" t="s">
        <v>522</v>
      </c>
      <c r="N607" t="s">
        <v>1</v>
      </c>
      <c r="O607" t="s">
        <v>1</v>
      </c>
      <c r="P607" t="s">
        <v>1</v>
      </c>
      <c r="Q607" t="s">
        <v>1</v>
      </c>
      <c r="R607" t="s">
        <v>1107</v>
      </c>
      <c r="S607" t="s">
        <v>1108</v>
      </c>
      <c r="T607" t="s">
        <v>1107</v>
      </c>
      <c r="U607" t="s">
        <v>1476</v>
      </c>
    </row>
    <row r="608" spans="1:21" x14ac:dyDescent="0.3">
      <c r="A608">
        <v>2020</v>
      </c>
      <c r="B608" t="s">
        <v>523</v>
      </c>
      <c r="C608">
        <v>1681</v>
      </c>
      <c r="D608">
        <v>1</v>
      </c>
      <c r="E608">
        <v>999999</v>
      </c>
      <c r="F608" t="s">
        <v>762</v>
      </c>
      <c r="I608" s="6">
        <v>1</v>
      </c>
      <c r="J608">
        <v>1681</v>
      </c>
      <c r="K608" t="s">
        <v>1377</v>
      </c>
      <c r="L608">
        <v>2020</v>
      </c>
      <c r="M608" t="s">
        <v>523</v>
      </c>
      <c r="N608" t="s">
        <v>1</v>
      </c>
      <c r="O608" t="s">
        <v>1</v>
      </c>
      <c r="P608" t="s">
        <v>1</v>
      </c>
      <c r="Q608" t="s">
        <v>1</v>
      </c>
      <c r="R608" t="s">
        <v>1109</v>
      </c>
      <c r="T608" t="s">
        <v>1109</v>
      </c>
    </row>
    <row r="609" spans="1:21" x14ac:dyDescent="0.3">
      <c r="A609">
        <v>2021</v>
      </c>
      <c r="B609" t="s">
        <v>524</v>
      </c>
      <c r="C609">
        <v>1681</v>
      </c>
      <c r="D609">
        <v>1</v>
      </c>
      <c r="E609">
        <v>999999</v>
      </c>
      <c r="F609" t="s">
        <v>762</v>
      </c>
      <c r="I609" s="6">
        <v>1</v>
      </c>
      <c r="J609">
        <v>1681</v>
      </c>
      <c r="K609" t="s">
        <v>1377</v>
      </c>
      <c r="L609">
        <v>2021</v>
      </c>
      <c r="M609" t="s">
        <v>524</v>
      </c>
      <c r="N609" t="s">
        <v>1</v>
      </c>
      <c r="O609" t="s">
        <v>1</v>
      </c>
      <c r="P609" t="s">
        <v>1</v>
      </c>
      <c r="Q609" t="s">
        <v>1</v>
      </c>
    </row>
    <row r="610" spans="1:21" x14ac:dyDescent="0.3">
      <c r="A610">
        <v>2022</v>
      </c>
      <c r="B610" t="s">
        <v>525</v>
      </c>
      <c r="C610">
        <v>1681</v>
      </c>
      <c r="D610">
        <v>1</v>
      </c>
      <c r="E610">
        <v>999999</v>
      </c>
      <c r="F610" t="s">
        <v>762</v>
      </c>
      <c r="I610" s="6">
        <v>1</v>
      </c>
      <c r="J610">
        <v>1681</v>
      </c>
      <c r="K610" t="s">
        <v>1377</v>
      </c>
      <c r="L610">
        <v>2022</v>
      </c>
      <c r="M610" t="s">
        <v>525</v>
      </c>
      <c r="N610" t="s">
        <v>1</v>
      </c>
      <c r="O610" t="s">
        <v>1</v>
      </c>
      <c r="P610" t="s">
        <v>1</v>
      </c>
      <c r="Q610" t="s">
        <v>1</v>
      </c>
      <c r="U610" t="s">
        <v>1474</v>
      </c>
    </row>
    <row r="611" spans="1:21" x14ac:dyDescent="0.3">
      <c r="A611">
        <v>2023</v>
      </c>
      <c r="B611" t="s">
        <v>526</v>
      </c>
      <c r="C611">
        <v>1681</v>
      </c>
      <c r="D611">
        <v>1</v>
      </c>
      <c r="E611">
        <v>999999</v>
      </c>
      <c r="F611" t="s">
        <v>762</v>
      </c>
      <c r="I611" s="6">
        <v>1</v>
      </c>
      <c r="J611">
        <v>1681</v>
      </c>
      <c r="K611" t="s">
        <v>1377</v>
      </c>
      <c r="L611">
        <v>2023</v>
      </c>
      <c r="M611" t="s">
        <v>526</v>
      </c>
      <c r="N611" t="s">
        <v>1</v>
      </c>
      <c r="O611" t="s">
        <v>1</v>
      </c>
      <c r="P611" t="s">
        <v>1</v>
      </c>
      <c r="Q611" t="s">
        <v>1</v>
      </c>
      <c r="S611" t="s">
        <v>1110</v>
      </c>
    </row>
    <row r="612" spans="1:21" x14ac:dyDescent="0.3">
      <c r="A612">
        <v>2024</v>
      </c>
      <c r="B612" t="s">
        <v>527</v>
      </c>
      <c r="C612">
        <v>1682</v>
      </c>
      <c r="D612">
        <v>1</v>
      </c>
      <c r="E612">
        <v>999999</v>
      </c>
      <c r="F612" t="s">
        <v>762</v>
      </c>
      <c r="I612" s="6">
        <v>2</v>
      </c>
      <c r="J612">
        <v>1015</v>
      </c>
      <c r="K612" t="s">
        <v>33</v>
      </c>
      <c r="L612">
        <v>1682</v>
      </c>
      <c r="M612" t="s">
        <v>378</v>
      </c>
      <c r="N612">
        <v>2024</v>
      </c>
      <c r="O612" t="s">
        <v>527</v>
      </c>
      <c r="P612" t="s">
        <v>1</v>
      </c>
      <c r="Q612" t="s">
        <v>1</v>
      </c>
      <c r="R612" t="s">
        <v>1417</v>
      </c>
      <c r="S612" t="s">
        <v>1111</v>
      </c>
      <c r="T612" t="s">
        <v>1487</v>
      </c>
      <c r="U612" t="s">
        <v>1474</v>
      </c>
    </row>
    <row r="613" spans="1:21" x14ac:dyDescent="0.3">
      <c r="A613">
        <v>2025</v>
      </c>
      <c r="B613" t="s">
        <v>1418</v>
      </c>
      <c r="C613">
        <v>1682</v>
      </c>
      <c r="D613">
        <v>8</v>
      </c>
      <c r="E613">
        <v>999999</v>
      </c>
      <c r="F613" t="s">
        <v>762</v>
      </c>
      <c r="I613" s="6">
        <v>2</v>
      </c>
      <c r="J613">
        <v>1015</v>
      </c>
      <c r="K613" t="s">
        <v>33</v>
      </c>
      <c r="L613">
        <v>1682</v>
      </c>
      <c r="M613" t="s">
        <v>378</v>
      </c>
      <c r="N613">
        <v>2025</v>
      </c>
      <c r="O613" t="s">
        <v>1418</v>
      </c>
      <c r="P613" t="s">
        <v>1</v>
      </c>
      <c r="Q613" t="s">
        <v>1</v>
      </c>
      <c r="R613" t="s">
        <v>1112</v>
      </c>
      <c r="S613" t="s">
        <v>1419</v>
      </c>
      <c r="T613" t="s">
        <v>1112</v>
      </c>
      <c r="U613" t="s">
        <v>1474</v>
      </c>
    </row>
    <row r="614" spans="1:21" x14ac:dyDescent="0.3">
      <c r="A614">
        <v>2026</v>
      </c>
      <c r="B614" t="s">
        <v>528</v>
      </c>
      <c r="C614">
        <v>1686</v>
      </c>
      <c r="D614">
        <v>1</v>
      </c>
      <c r="E614">
        <v>999999</v>
      </c>
      <c r="F614" t="s">
        <v>762</v>
      </c>
      <c r="I614" s="6">
        <v>2</v>
      </c>
      <c r="J614">
        <v>1015</v>
      </c>
      <c r="K614" t="s">
        <v>33</v>
      </c>
      <c r="L614">
        <v>1686</v>
      </c>
      <c r="M614" t="s">
        <v>383</v>
      </c>
      <c r="N614">
        <v>2026</v>
      </c>
      <c r="O614" t="s">
        <v>528</v>
      </c>
      <c r="P614" t="s">
        <v>1</v>
      </c>
      <c r="Q614" t="s">
        <v>1</v>
      </c>
      <c r="R614" t="s">
        <v>1113</v>
      </c>
      <c r="S614" t="s">
        <v>1114</v>
      </c>
      <c r="T614" t="s">
        <v>1113</v>
      </c>
    </row>
    <row r="615" spans="1:21" x14ac:dyDescent="0.3">
      <c r="A615">
        <v>2027</v>
      </c>
      <c r="B615" t="s">
        <v>529</v>
      </c>
      <c r="C615">
        <v>1686</v>
      </c>
      <c r="D615">
        <v>1</v>
      </c>
      <c r="E615">
        <v>999999</v>
      </c>
      <c r="F615" t="s">
        <v>762</v>
      </c>
      <c r="I615" s="6">
        <v>2</v>
      </c>
      <c r="J615">
        <v>1015</v>
      </c>
      <c r="K615" t="s">
        <v>33</v>
      </c>
      <c r="L615">
        <v>1686</v>
      </c>
      <c r="M615" t="s">
        <v>383</v>
      </c>
      <c r="N615">
        <v>2027</v>
      </c>
      <c r="O615" t="s">
        <v>529</v>
      </c>
      <c r="P615" t="s">
        <v>1</v>
      </c>
      <c r="Q615" t="s">
        <v>1</v>
      </c>
      <c r="R615" t="s">
        <v>1115</v>
      </c>
      <c r="S615" t="s">
        <v>1116</v>
      </c>
      <c r="T615" t="s">
        <v>1115</v>
      </c>
    </row>
    <row r="616" spans="1:21" x14ac:dyDescent="0.3">
      <c r="A616">
        <v>2028</v>
      </c>
      <c r="B616" t="s">
        <v>530</v>
      </c>
      <c r="C616">
        <v>1689</v>
      </c>
      <c r="D616">
        <v>1</v>
      </c>
      <c r="E616">
        <v>999999</v>
      </c>
      <c r="F616" t="s">
        <v>762</v>
      </c>
      <c r="I616" s="6">
        <v>2</v>
      </c>
      <c r="J616">
        <v>1015</v>
      </c>
      <c r="K616" t="s">
        <v>33</v>
      </c>
      <c r="L616">
        <v>1689</v>
      </c>
      <c r="M616" t="s">
        <v>386</v>
      </c>
      <c r="N616">
        <v>2028</v>
      </c>
      <c r="O616" t="s">
        <v>530</v>
      </c>
      <c r="P616" t="s">
        <v>1</v>
      </c>
      <c r="Q616" t="s">
        <v>1</v>
      </c>
      <c r="R616" t="s">
        <v>1117</v>
      </c>
      <c r="S616" t="s">
        <v>1118</v>
      </c>
      <c r="T616" t="s">
        <v>1117</v>
      </c>
    </row>
    <row r="617" spans="1:21" x14ac:dyDescent="0.3">
      <c r="A617">
        <v>2029</v>
      </c>
      <c r="B617" t="s">
        <v>531</v>
      </c>
      <c r="C617">
        <v>1689</v>
      </c>
      <c r="D617">
        <v>1</v>
      </c>
      <c r="E617">
        <v>999999</v>
      </c>
      <c r="F617" t="s">
        <v>762</v>
      </c>
      <c r="I617" s="6">
        <v>2</v>
      </c>
      <c r="J617">
        <v>1015</v>
      </c>
      <c r="K617" t="s">
        <v>33</v>
      </c>
      <c r="L617">
        <v>1689</v>
      </c>
      <c r="M617" t="s">
        <v>386</v>
      </c>
      <c r="N617">
        <v>2029</v>
      </c>
      <c r="O617" t="s">
        <v>531</v>
      </c>
      <c r="P617" t="s">
        <v>1</v>
      </c>
      <c r="Q617" t="s">
        <v>1</v>
      </c>
      <c r="R617" t="s">
        <v>1119</v>
      </c>
      <c r="S617" t="s">
        <v>1005</v>
      </c>
      <c r="T617" t="s">
        <v>1119</v>
      </c>
      <c r="U617" t="s">
        <v>1474</v>
      </c>
    </row>
    <row r="618" spans="1:21" x14ac:dyDescent="0.3">
      <c r="A618">
        <v>2030</v>
      </c>
      <c r="B618" t="s">
        <v>532</v>
      </c>
      <c r="C618">
        <v>1689</v>
      </c>
      <c r="D618">
        <v>1</v>
      </c>
      <c r="E618">
        <v>999999</v>
      </c>
      <c r="F618" t="s">
        <v>762</v>
      </c>
      <c r="I618" s="6">
        <v>2</v>
      </c>
      <c r="J618">
        <v>1015</v>
      </c>
      <c r="K618" t="s">
        <v>33</v>
      </c>
      <c r="L618">
        <v>1689</v>
      </c>
      <c r="M618" t="s">
        <v>386</v>
      </c>
      <c r="N618">
        <v>2030</v>
      </c>
      <c r="O618" t="s">
        <v>532</v>
      </c>
      <c r="P618" t="s">
        <v>1</v>
      </c>
      <c r="Q618" t="s">
        <v>1</v>
      </c>
      <c r="R618" t="s">
        <v>1120</v>
      </c>
      <c r="S618" t="s">
        <v>1005</v>
      </c>
      <c r="T618" t="s">
        <v>1120</v>
      </c>
      <c r="U618" t="s">
        <v>1474</v>
      </c>
    </row>
    <row r="619" spans="1:21" x14ac:dyDescent="0.3">
      <c r="A619">
        <v>2031</v>
      </c>
      <c r="B619" t="s">
        <v>533</v>
      </c>
      <c r="C619">
        <v>1156</v>
      </c>
      <c r="D619">
        <v>1</v>
      </c>
      <c r="E619">
        <v>999999</v>
      </c>
      <c r="F619" t="s">
        <v>762</v>
      </c>
      <c r="I619" s="6">
        <v>2</v>
      </c>
      <c r="J619">
        <v>1015</v>
      </c>
      <c r="K619" t="s">
        <v>33</v>
      </c>
      <c r="L619">
        <v>1156</v>
      </c>
      <c r="M619" t="s">
        <v>114</v>
      </c>
      <c r="N619">
        <v>2031</v>
      </c>
      <c r="O619" t="s">
        <v>533</v>
      </c>
      <c r="P619" t="s">
        <v>1</v>
      </c>
      <c r="Q619" t="s">
        <v>1</v>
      </c>
      <c r="R619" t="s">
        <v>1121</v>
      </c>
      <c r="S619" t="s">
        <v>1122</v>
      </c>
      <c r="T619" t="s">
        <v>1121</v>
      </c>
    </row>
    <row r="620" spans="1:21" x14ac:dyDescent="0.3">
      <c r="A620">
        <v>2032</v>
      </c>
      <c r="B620" t="s">
        <v>534</v>
      </c>
      <c r="C620">
        <v>1156</v>
      </c>
      <c r="D620">
        <v>1</v>
      </c>
      <c r="E620">
        <v>999999</v>
      </c>
      <c r="F620" t="s">
        <v>762</v>
      </c>
      <c r="I620" s="6">
        <v>2</v>
      </c>
      <c r="J620">
        <v>1015</v>
      </c>
      <c r="K620" t="s">
        <v>33</v>
      </c>
      <c r="L620">
        <v>1156</v>
      </c>
      <c r="M620" t="s">
        <v>114</v>
      </c>
      <c r="N620">
        <v>2032</v>
      </c>
      <c r="O620" t="s">
        <v>534</v>
      </c>
      <c r="P620" t="s">
        <v>1</v>
      </c>
      <c r="Q620" t="s">
        <v>1</v>
      </c>
      <c r="R620" t="s">
        <v>1123</v>
      </c>
      <c r="S620" t="s">
        <v>1124</v>
      </c>
      <c r="T620" t="s">
        <v>1123</v>
      </c>
    </row>
    <row r="621" spans="1:21" x14ac:dyDescent="0.3">
      <c r="A621">
        <v>2035</v>
      </c>
      <c r="B621" t="s">
        <v>535</v>
      </c>
      <c r="C621">
        <v>3160</v>
      </c>
      <c r="D621">
        <v>8</v>
      </c>
      <c r="E621">
        <v>999999</v>
      </c>
      <c r="F621" t="s">
        <v>762</v>
      </c>
      <c r="I621" s="6">
        <v>2</v>
      </c>
      <c r="J621">
        <v>1161</v>
      </c>
      <c r="K621" t="s">
        <v>119</v>
      </c>
      <c r="L621">
        <v>3160</v>
      </c>
      <c r="M621" t="s">
        <v>1407</v>
      </c>
      <c r="N621">
        <v>2035</v>
      </c>
      <c r="O621" t="s">
        <v>535</v>
      </c>
      <c r="P621" t="s">
        <v>1</v>
      </c>
      <c r="Q621" t="s">
        <v>1</v>
      </c>
      <c r="U621" t="s">
        <v>1476</v>
      </c>
    </row>
    <row r="622" spans="1:21" x14ac:dyDescent="0.3">
      <c r="A622">
        <v>2036</v>
      </c>
      <c r="B622" t="s">
        <v>536</v>
      </c>
      <c r="C622">
        <v>1704</v>
      </c>
      <c r="D622">
        <v>1</v>
      </c>
      <c r="E622">
        <v>999999</v>
      </c>
      <c r="F622" t="s">
        <v>762</v>
      </c>
      <c r="I622" s="6">
        <v>2</v>
      </c>
      <c r="J622">
        <v>1161</v>
      </c>
      <c r="K622" t="s">
        <v>119</v>
      </c>
      <c r="L622">
        <v>1704</v>
      </c>
      <c r="M622" t="s">
        <v>398</v>
      </c>
      <c r="N622">
        <v>2036</v>
      </c>
      <c r="O622" t="s">
        <v>536</v>
      </c>
      <c r="P622" t="s">
        <v>1</v>
      </c>
      <c r="Q622" t="s">
        <v>1</v>
      </c>
    </row>
    <row r="623" spans="1:21" x14ac:dyDescent="0.3">
      <c r="A623">
        <v>2049</v>
      </c>
      <c r="B623" t="s">
        <v>1319</v>
      </c>
      <c r="C623">
        <v>1711</v>
      </c>
      <c r="D623">
        <v>7</v>
      </c>
      <c r="E623">
        <v>999999</v>
      </c>
      <c r="F623" t="s">
        <v>762</v>
      </c>
      <c r="I623" s="6">
        <v>2</v>
      </c>
      <c r="J623">
        <v>1161</v>
      </c>
      <c r="K623" t="s">
        <v>119</v>
      </c>
      <c r="L623">
        <v>1711</v>
      </c>
      <c r="M623" t="s">
        <v>403</v>
      </c>
      <c r="N623">
        <v>2049</v>
      </c>
      <c r="O623" t="s">
        <v>1319</v>
      </c>
      <c r="P623" t="s">
        <v>1</v>
      </c>
      <c r="Q623" t="s">
        <v>1</v>
      </c>
      <c r="U623" t="s">
        <v>1474</v>
      </c>
    </row>
    <row r="624" spans="1:21" x14ac:dyDescent="0.3">
      <c r="A624">
        <v>2072</v>
      </c>
      <c r="B624" t="s">
        <v>537</v>
      </c>
      <c r="C624">
        <v>2010</v>
      </c>
      <c r="D624">
        <v>1</v>
      </c>
      <c r="E624">
        <v>999999</v>
      </c>
      <c r="F624" t="s">
        <v>762</v>
      </c>
      <c r="I624" s="6">
        <v>2</v>
      </c>
      <c r="J624">
        <v>1681</v>
      </c>
      <c r="K624" t="s">
        <v>1377</v>
      </c>
      <c r="L624">
        <v>2010</v>
      </c>
      <c r="M624" t="s">
        <v>177</v>
      </c>
      <c r="N624">
        <v>2072</v>
      </c>
      <c r="O624" t="s">
        <v>537</v>
      </c>
      <c r="P624" t="s">
        <v>1</v>
      </c>
      <c r="Q624" t="s">
        <v>1</v>
      </c>
      <c r="S624" t="s">
        <v>1125</v>
      </c>
    </row>
    <row r="625" spans="1:21" x14ac:dyDescent="0.3">
      <c r="A625">
        <v>2073</v>
      </c>
      <c r="B625" t="s">
        <v>538</v>
      </c>
      <c r="C625">
        <v>2010</v>
      </c>
      <c r="D625">
        <v>1</v>
      </c>
      <c r="E625">
        <v>999999</v>
      </c>
      <c r="F625" t="s">
        <v>762</v>
      </c>
      <c r="I625" s="6">
        <v>2</v>
      </c>
      <c r="J625">
        <v>1681</v>
      </c>
      <c r="K625" t="s">
        <v>1377</v>
      </c>
      <c r="L625">
        <v>2010</v>
      </c>
      <c r="M625" t="s">
        <v>177</v>
      </c>
      <c r="N625">
        <v>2073</v>
      </c>
      <c r="O625" t="s">
        <v>538</v>
      </c>
      <c r="P625" t="s">
        <v>1</v>
      </c>
      <c r="Q625" t="s">
        <v>1</v>
      </c>
      <c r="R625" t="s">
        <v>1126</v>
      </c>
      <c r="S625" t="s">
        <v>1127</v>
      </c>
      <c r="T625" t="s">
        <v>1126</v>
      </c>
    </row>
    <row r="626" spans="1:21" x14ac:dyDescent="0.3">
      <c r="A626">
        <v>2074</v>
      </c>
      <c r="B626" t="s">
        <v>539</v>
      </c>
      <c r="C626">
        <v>2010</v>
      </c>
      <c r="D626">
        <v>1</v>
      </c>
      <c r="E626">
        <v>999999</v>
      </c>
      <c r="F626" t="s">
        <v>762</v>
      </c>
      <c r="I626" s="6">
        <v>2</v>
      </c>
      <c r="J626">
        <v>1681</v>
      </c>
      <c r="K626" t="s">
        <v>1377</v>
      </c>
      <c r="L626">
        <v>2010</v>
      </c>
      <c r="M626" t="s">
        <v>177</v>
      </c>
      <c r="N626">
        <v>2074</v>
      </c>
      <c r="O626" t="s">
        <v>539</v>
      </c>
      <c r="P626" t="s">
        <v>1</v>
      </c>
      <c r="Q626" t="s">
        <v>1</v>
      </c>
      <c r="R626" t="s">
        <v>1128</v>
      </c>
      <c r="T626" t="s">
        <v>1128</v>
      </c>
    </row>
    <row r="627" spans="1:21" x14ac:dyDescent="0.3">
      <c r="A627">
        <v>2075</v>
      </c>
      <c r="B627" t="s">
        <v>540</v>
      </c>
      <c r="C627">
        <v>2010</v>
      </c>
      <c r="D627">
        <v>1</v>
      </c>
      <c r="E627">
        <v>999999</v>
      </c>
      <c r="F627" t="s">
        <v>762</v>
      </c>
      <c r="I627" s="6">
        <v>2</v>
      </c>
      <c r="J627">
        <v>1681</v>
      </c>
      <c r="K627" t="s">
        <v>1377</v>
      </c>
      <c r="L627">
        <v>2010</v>
      </c>
      <c r="M627" t="s">
        <v>177</v>
      </c>
      <c r="N627">
        <v>2075</v>
      </c>
      <c r="O627" t="s">
        <v>540</v>
      </c>
      <c r="P627" t="s">
        <v>1</v>
      </c>
      <c r="Q627" t="s">
        <v>1</v>
      </c>
      <c r="R627" t="s">
        <v>1129</v>
      </c>
      <c r="S627" t="s">
        <v>1130</v>
      </c>
      <c r="T627" t="s">
        <v>1129</v>
      </c>
    </row>
    <row r="628" spans="1:21" x14ac:dyDescent="0.3">
      <c r="A628">
        <v>2076</v>
      </c>
      <c r="B628" t="s">
        <v>541</v>
      </c>
      <c r="C628">
        <v>2010</v>
      </c>
      <c r="D628">
        <v>5</v>
      </c>
      <c r="E628">
        <v>999999</v>
      </c>
      <c r="F628" t="s">
        <v>762</v>
      </c>
      <c r="I628" s="6">
        <v>2</v>
      </c>
      <c r="J628">
        <v>1681</v>
      </c>
      <c r="K628" t="s">
        <v>1377</v>
      </c>
      <c r="L628">
        <v>2010</v>
      </c>
      <c r="M628" t="s">
        <v>177</v>
      </c>
      <c r="N628">
        <v>2076</v>
      </c>
      <c r="O628" t="s">
        <v>541</v>
      </c>
      <c r="P628" t="s">
        <v>1</v>
      </c>
      <c r="Q628" t="s">
        <v>1</v>
      </c>
      <c r="R628" t="s">
        <v>1132</v>
      </c>
      <c r="S628" t="s">
        <v>1131</v>
      </c>
      <c r="T628" t="s">
        <v>1132</v>
      </c>
    </row>
    <row r="629" spans="1:21" ht="15.6" x14ac:dyDescent="0.3">
      <c r="A629">
        <v>2081</v>
      </c>
      <c r="B629" s="9" t="s">
        <v>542</v>
      </c>
      <c r="C629">
        <v>2013</v>
      </c>
      <c r="D629">
        <v>1</v>
      </c>
      <c r="E629">
        <v>999999</v>
      </c>
      <c r="F629" t="s">
        <v>762</v>
      </c>
      <c r="H629" s="5"/>
      <c r="I629" s="6">
        <v>2</v>
      </c>
      <c r="J629">
        <v>1681</v>
      </c>
      <c r="K629" t="s">
        <v>1377</v>
      </c>
      <c r="L629">
        <v>2013</v>
      </c>
      <c r="M629" t="s">
        <v>518</v>
      </c>
      <c r="N629">
        <v>2081</v>
      </c>
      <c r="O629" t="s">
        <v>542</v>
      </c>
      <c r="P629" t="s">
        <v>1</v>
      </c>
      <c r="Q629" t="s">
        <v>1</v>
      </c>
      <c r="R629" t="s">
        <v>1133</v>
      </c>
      <c r="S629" t="s">
        <v>1134</v>
      </c>
      <c r="T629" t="s">
        <v>1133</v>
      </c>
    </row>
    <row r="630" spans="1:21" x14ac:dyDescent="0.3">
      <c r="A630">
        <v>2082</v>
      </c>
      <c r="B630" t="s">
        <v>543</v>
      </c>
      <c r="C630">
        <v>2013</v>
      </c>
      <c r="D630">
        <v>1</v>
      </c>
      <c r="E630">
        <v>999999</v>
      </c>
      <c r="F630" t="s">
        <v>762</v>
      </c>
      <c r="I630" s="6">
        <v>2</v>
      </c>
      <c r="J630">
        <v>1681</v>
      </c>
      <c r="K630" t="s">
        <v>1377</v>
      </c>
      <c r="L630">
        <v>2013</v>
      </c>
      <c r="M630" t="s">
        <v>518</v>
      </c>
      <c r="N630">
        <v>2082</v>
      </c>
      <c r="O630" t="s">
        <v>543</v>
      </c>
      <c r="P630" t="s">
        <v>1</v>
      </c>
      <c r="Q630" t="s">
        <v>1</v>
      </c>
      <c r="R630" t="s">
        <v>1135</v>
      </c>
      <c r="S630" t="s">
        <v>1136</v>
      </c>
      <c r="T630" t="s">
        <v>1135</v>
      </c>
    </row>
    <row r="631" spans="1:21" x14ac:dyDescent="0.3">
      <c r="A631">
        <v>2084</v>
      </c>
      <c r="B631" t="s">
        <v>544</v>
      </c>
      <c r="C631">
        <v>2016</v>
      </c>
      <c r="D631">
        <v>5</v>
      </c>
      <c r="E631">
        <v>999999</v>
      </c>
      <c r="F631" t="s">
        <v>762</v>
      </c>
      <c r="I631" s="6">
        <v>2</v>
      </c>
      <c r="J631">
        <v>1681</v>
      </c>
      <c r="K631" t="s">
        <v>1377</v>
      </c>
      <c r="L631">
        <v>2016</v>
      </c>
      <c r="M631" t="s">
        <v>175</v>
      </c>
      <c r="N631">
        <v>2084</v>
      </c>
      <c r="O631" t="s">
        <v>544</v>
      </c>
      <c r="P631" t="s">
        <v>1</v>
      </c>
      <c r="Q631" t="s">
        <v>1</v>
      </c>
      <c r="R631" t="s">
        <v>1422</v>
      </c>
      <c r="T631" t="s">
        <v>1488</v>
      </c>
    </row>
    <row r="632" spans="1:21" x14ac:dyDescent="0.3">
      <c r="A632">
        <v>2085</v>
      </c>
      <c r="B632" t="s">
        <v>545</v>
      </c>
      <c r="C632">
        <v>2016</v>
      </c>
      <c r="D632">
        <v>5</v>
      </c>
      <c r="E632">
        <v>999999</v>
      </c>
      <c r="F632" t="s">
        <v>762</v>
      </c>
      <c r="I632" s="6">
        <v>2</v>
      </c>
      <c r="J632">
        <v>1681</v>
      </c>
      <c r="K632" t="s">
        <v>1377</v>
      </c>
      <c r="L632">
        <v>2016</v>
      </c>
      <c r="M632" t="s">
        <v>175</v>
      </c>
      <c r="N632">
        <v>2085</v>
      </c>
      <c r="O632" t="s">
        <v>545</v>
      </c>
      <c r="P632" t="s">
        <v>1</v>
      </c>
      <c r="Q632" t="s">
        <v>1</v>
      </c>
      <c r="R632" t="s">
        <v>1138</v>
      </c>
      <c r="S632" t="s">
        <v>1137</v>
      </c>
      <c r="T632" t="s">
        <v>1138</v>
      </c>
    </row>
    <row r="633" spans="1:21" x14ac:dyDescent="0.3">
      <c r="A633">
        <v>2091</v>
      </c>
      <c r="B633" t="s">
        <v>1320</v>
      </c>
      <c r="C633">
        <v>2018</v>
      </c>
      <c r="D633">
        <v>7</v>
      </c>
      <c r="E633">
        <v>999999</v>
      </c>
      <c r="F633" t="s">
        <v>762</v>
      </c>
      <c r="I633" s="6">
        <v>2</v>
      </c>
      <c r="J633">
        <v>1681</v>
      </c>
      <c r="K633" t="s">
        <v>1377</v>
      </c>
      <c r="L633">
        <v>2018</v>
      </c>
      <c r="M633" t="s">
        <v>521</v>
      </c>
      <c r="N633">
        <v>2091</v>
      </c>
      <c r="O633" t="s">
        <v>1320</v>
      </c>
      <c r="P633" t="s">
        <v>1</v>
      </c>
      <c r="Q633" t="s">
        <v>1</v>
      </c>
      <c r="R633" t="s">
        <v>1139</v>
      </c>
      <c r="T633" t="s">
        <v>1139</v>
      </c>
      <c r="U633" t="s">
        <v>1476</v>
      </c>
    </row>
    <row r="634" spans="1:21" x14ac:dyDescent="0.3">
      <c r="A634">
        <v>2092</v>
      </c>
      <c r="B634" t="s">
        <v>546</v>
      </c>
      <c r="C634">
        <v>2018</v>
      </c>
      <c r="D634">
        <v>1</v>
      </c>
      <c r="E634">
        <v>999999</v>
      </c>
      <c r="F634" t="s">
        <v>762</v>
      </c>
      <c r="I634" s="6">
        <v>2</v>
      </c>
      <c r="J634">
        <v>1681</v>
      </c>
      <c r="K634" t="s">
        <v>1377</v>
      </c>
      <c r="L634">
        <v>2018</v>
      </c>
      <c r="M634" t="s">
        <v>521</v>
      </c>
      <c r="N634">
        <v>2092</v>
      </c>
      <c r="O634" t="s">
        <v>546</v>
      </c>
      <c r="P634" t="s">
        <v>1</v>
      </c>
      <c r="Q634" t="s">
        <v>1</v>
      </c>
      <c r="R634" t="s">
        <v>1565</v>
      </c>
      <c r="S634" t="s">
        <v>1140</v>
      </c>
      <c r="T634" t="s">
        <v>1565</v>
      </c>
      <c r="U634" t="s">
        <v>1474</v>
      </c>
    </row>
    <row r="635" spans="1:21" x14ac:dyDescent="0.3">
      <c r="A635">
        <v>2094</v>
      </c>
      <c r="B635" t="s">
        <v>547</v>
      </c>
      <c r="C635">
        <v>2021</v>
      </c>
      <c r="D635">
        <v>1</v>
      </c>
      <c r="E635">
        <v>999999</v>
      </c>
      <c r="F635" t="s">
        <v>762</v>
      </c>
      <c r="I635" s="6">
        <v>2</v>
      </c>
      <c r="J635">
        <v>1681</v>
      </c>
      <c r="K635" t="s">
        <v>1377</v>
      </c>
      <c r="L635">
        <v>2021</v>
      </c>
      <c r="M635" t="s">
        <v>524</v>
      </c>
      <c r="N635">
        <v>2094</v>
      </c>
      <c r="O635" t="s">
        <v>547</v>
      </c>
      <c r="P635" t="s">
        <v>1</v>
      </c>
      <c r="Q635" t="s">
        <v>1</v>
      </c>
      <c r="R635" t="s">
        <v>1141</v>
      </c>
      <c r="T635" t="s">
        <v>1141</v>
      </c>
      <c r="U635" t="s">
        <v>1474</v>
      </c>
    </row>
    <row r="636" spans="1:21" x14ac:dyDescent="0.3">
      <c r="A636">
        <v>2095</v>
      </c>
      <c r="B636" t="s">
        <v>548</v>
      </c>
      <c r="C636">
        <v>2021</v>
      </c>
      <c r="D636">
        <v>1</v>
      </c>
      <c r="E636">
        <v>999999</v>
      </c>
      <c r="F636" t="s">
        <v>762</v>
      </c>
      <c r="I636" s="6">
        <v>2</v>
      </c>
      <c r="J636">
        <v>1681</v>
      </c>
      <c r="K636" t="s">
        <v>1377</v>
      </c>
      <c r="L636">
        <v>2021</v>
      </c>
      <c r="M636" t="s">
        <v>524</v>
      </c>
      <c r="N636">
        <v>2095</v>
      </c>
      <c r="O636" t="s">
        <v>548</v>
      </c>
      <c r="P636" t="s">
        <v>1</v>
      </c>
      <c r="Q636" t="s">
        <v>1</v>
      </c>
      <c r="R636" t="s">
        <v>1142</v>
      </c>
      <c r="T636" t="s">
        <v>1142</v>
      </c>
      <c r="U636" t="s">
        <v>1474</v>
      </c>
    </row>
    <row r="637" spans="1:21" x14ac:dyDescent="0.3">
      <c r="A637">
        <v>2096</v>
      </c>
      <c r="B637" t="s">
        <v>549</v>
      </c>
      <c r="C637">
        <v>2021</v>
      </c>
      <c r="D637">
        <v>1</v>
      </c>
      <c r="E637">
        <v>999999</v>
      </c>
      <c r="F637" t="s">
        <v>762</v>
      </c>
      <c r="I637" s="6">
        <v>2</v>
      </c>
      <c r="J637">
        <v>1681</v>
      </c>
      <c r="K637" t="s">
        <v>1377</v>
      </c>
      <c r="L637">
        <v>2021</v>
      </c>
      <c r="M637" t="s">
        <v>524</v>
      </c>
      <c r="N637">
        <v>2096</v>
      </c>
      <c r="O637" t="s">
        <v>549</v>
      </c>
      <c r="P637" t="s">
        <v>1</v>
      </c>
      <c r="Q637" t="s">
        <v>1</v>
      </c>
      <c r="R637" t="s">
        <v>1143</v>
      </c>
      <c r="T637" t="s">
        <v>1143</v>
      </c>
      <c r="U637" t="s">
        <v>1474</v>
      </c>
    </row>
    <row r="638" spans="1:21" x14ac:dyDescent="0.3">
      <c r="A638">
        <v>2097</v>
      </c>
      <c r="B638" t="s">
        <v>550</v>
      </c>
      <c r="C638">
        <v>2022</v>
      </c>
      <c r="D638">
        <v>1</v>
      </c>
      <c r="E638">
        <v>999999</v>
      </c>
      <c r="F638" t="s">
        <v>762</v>
      </c>
      <c r="I638" s="6">
        <v>2</v>
      </c>
      <c r="J638">
        <v>1681</v>
      </c>
      <c r="K638" t="s">
        <v>1377</v>
      </c>
      <c r="L638">
        <v>2022</v>
      </c>
      <c r="M638" t="s">
        <v>525</v>
      </c>
      <c r="N638">
        <v>2097</v>
      </c>
      <c r="O638" t="s">
        <v>550</v>
      </c>
      <c r="P638" t="s">
        <v>1</v>
      </c>
      <c r="Q638" t="s">
        <v>1</v>
      </c>
      <c r="R638" t="s">
        <v>1144</v>
      </c>
      <c r="T638" t="s">
        <v>1144</v>
      </c>
    </row>
    <row r="639" spans="1:21" x14ac:dyDescent="0.3">
      <c r="A639">
        <v>2098</v>
      </c>
      <c r="B639" t="s">
        <v>551</v>
      </c>
      <c r="C639">
        <v>2022</v>
      </c>
      <c r="D639">
        <v>1</v>
      </c>
      <c r="E639">
        <v>999999</v>
      </c>
      <c r="F639" t="s">
        <v>762</v>
      </c>
      <c r="I639" s="6">
        <v>2</v>
      </c>
      <c r="J639">
        <v>1681</v>
      </c>
      <c r="K639" t="s">
        <v>1377</v>
      </c>
      <c r="L639">
        <v>2022</v>
      </c>
      <c r="M639" t="s">
        <v>525</v>
      </c>
      <c r="N639">
        <v>2098</v>
      </c>
      <c r="O639" t="s">
        <v>551</v>
      </c>
      <c r="P639" t="s">
        <v>1</v>
      </c>
      <c r="Q639" t="s">
        <v>1</v>
      </c>
      <c r="R639" t="s">
        <v>1145</v>
      </c>
      <c r="T639" t="s">
        <v>1145</v>
      </c>
      <c r="U639" t="s">
        <v>1474</v>
      </c>
    </row>
    <row r="640" spans="1:21" x14ac:dyDescent="0.3">
      <c r="A640">
        <v>2103</v>
      </c>
      <c r="B640" t="s">
        <v>1420</v>
      </c>
      <c r="C640">
        <v>2146</v>
      </c>
      <c r="D640">
        <v>8</v>
      </c>
      <c r="E640">
        <v>999999</v>
      </c>
      <c r="F640" t="s">
        <v>762</v>
      </c>
      <c r="I640" s="6">
        <v>1</v>
      </c>
      <c r="J640">
        <v>2146</v>
      </c>
      <c r="K640" t="s">
        <v>40</v>
      </c>
      <c r="L640">
        <v>2103</v>
      </c>
      <c r="M640" t="s">
        <v>1420</v>
      </c>
      <c r="N640" t="s">
        <v>1</v>
      </c>
      <c r="O640" t="s">
        <v>1</v>
      </c>
      <c r="P640" t="s">
        <v>1</v>
      </c>
      <c r="Q640" t="s">
        <v>1</v>
      </c>
      <c r="S640" t="s">
        <v>1146</v>
      </c>
      <c r="U640" t="s">
        <v>1474</v>
      </c>
    </row>
    <row r="641" spans="1:21" x14ac:dyDescent="0.3">
      <c r="A641">
        <v>2108</v>
      </c>
      <c r="B641" t="s">
        <v>552</v>
      </c>
      <c r="C641">
        <v>1009</v>
      </c>
      <c r="D641">
        <v>1</v>
      </c>
      <c r="E641">
        <v>999999</v>
      </c>
      <c r="F641" t="s">
        <v>762</v>
      </c>
      <c r="I641" s="6">
        <v>1</v>
      </c>
      <c r="J641">
        <v>1009</v>
      </c>
      <c r="K641" t="s">
        <v>29</v>
      </c>
      <c r="L641">
        <v>2108</v>
      </c>
      <c r="M641" t="s">
        <v>552</v>
      </c>
      <c r="N641" t="s">
        <v>1</v>
      </c>
      <c r="O641" t="s">
        <v>1</v>
      </c>
      <c r="P641" t="s">
        <v>1</v>
      </c>
      <c r="Q641" t="s">
        <v>1</v>
      </c>
      <c r="R641" t="s">
        <v>1147</v>
      </c>
      <c r="T641" t="s">
        <v>1147</v>
      </c>
    </row>
    <row r="642" spans="1:21" x14ac:dyDescent="0.3">
      <c r="A642">
        <v>2110</v>
      </c>
      <c r="B642" t="s">
        <v>553</v>
      </c>
      <c r="C642">
        <v>1144</v>
      </c>
      <c r="D642">
        <v>7</v>
      </c>
      <c r="E642">
        <v>999999</v>
      </c>
      <c r="F642" t="s">
        <v>762</v>
      </c>
      <c r="I642" s="6">
        <v>1</v>
      </c>
      <c r="J642">
        <v>1144</v>
      </c>
      <c r="K642" t="s">
        <v>105</v>
      </c>
      <c r="L642">
        <v>2110</v>
      </c>
      <c r="M642" t="s">
        <v>553</v>
      </c>
      <c r="N642" t="s">
        <v>1</v>
      </c>
      <c r="O642" t="s">
        <v>1</v>
      </c>
      <c r="P642" t="s">
        <v>1</v>
      </c>
      <c r="Q642" t="s">
        <v>1</v>
      </c>
      <c r="S642" t="s">
        <v>1321</v>
      </c>
    </row>
    <row r="643" spans="1:21" x14ac:dyDescent="0.3">
      <c r="A643">
        <v>2111</v>
      </c>
      <c r="B643" t="s">
        <v>554</v>
      </c>
      <c r="C643">
        <v>1044</v>
      </c>
      <c r="D643">
        <v>7</v>
      </c>
      <c r="E643">
        <v>999999</v>
      </c>
      <c r="F643" t="s">
        <v>762</v>
      </c>
      <c r="I643" s="6">
        <v>2</v>
      </c>
      <c r="J643">
        <v>1003</v>
      </c>
      <c r="K643" t="s">
        <v>24</v>
      </c>
      <c r="L643">
        <v>1044</v>
      </c>
      <c r="M643" t="s">
        <v>1252</v>
      </c>
      <c r="N643">
        <v>2111</v>
      </c>
      <c r="O643" t="s">
        <v>554</v>
      </c>
      <c r="P643" t="s">
        <v>1</v>
      </c>
      <c r="Q643" t="s">
        <v>1</v>
      </c>
      <c r="U643" t="s">
        <v>1474</v>
      </c>
    </row>
    <row r="644" spans="1:21" x14ac:dyDescent="0.3">
      <c r="A644">
        <v>2113</v>
      </c>
      <c r="B644" t="s">
        <v>1322</v>
      </c>
      <c r="C644">
        <v>1049</v>
      </c>
      <c r="D644">
        <v>7</v>
      </c>
      <c r="E644">
        <v>999999</v>
      </c>
      <c r="F644" t="s">
        <v>762</v>
      </c>
      <c r="I644" s="6">
        <v>2</v>
      </c>
      <c r="J644">
        <v>1002</v>
      </c>
      <c r="K644" t="s">
        <v>23</v>
      </c>
      <c r="L644">
        <v>1049</v>
      </c>
      <c r="M644" t="s">
        <v>1250</v>
      </c>
      <c r="N644">
        <v>2113</v>
      </c>
      <c r="O644" t="s">
        <v>1322</v>
      </c>
      <c r="P644" t="s">
        <v>1</v>
      </c>
      <c r="Q644" t="s">
        <v>1</v>
      </c>
      <c r="S644" t="s">
        <v>893</v>
      </c>
      <c r="U644" t="s">
        <v>1474</v>
      </c>
    </row>
    <row r="645" spans="1:21" x14ac:dyDescent="0.3">
      <c r="A645">
        <v>2114</v>
      </c>
      <c r="B645" t="s">
        <v>555</v>
      </c>
      <c r="C645">
        <v>1238</v>
      </c>
      <c r="D645">
        <v>1</v>
      </c>
      <c r="E645">
        <v>999999</v>
      </c>
      <c r="F645" t="s">
        <v>762</v>
      </c>
      <c r="I645" s="6">
        <v>2</v>
      </c>
      <c r="J645">
        <v>1219</v>
      </c>
      <c r="K645" t="s">
        <v>158</v>
      </c>
      <c r="L645">
        <v>1238</v>
      </c>
      <c r="M645" t="s">
        <v>168</v>
      </c>
      <c r="N645">
        <v>2114</v>
      </c>
      <c r="O645" t="s">
        <v>555</v>
      </c>
      <c r="P645" t="s">
        <v>1</v>
      </c>
      <c r="Q645" t="s">
        <v>1</v>
      </c>
      <c r="S645" t="s">
        <v>1148</v>
      </c>
      <c r="U645" t="s">
        <v>1474</v>
      </c>
    </row>
    <row r="646" spans="1:21" x14ac:dyDescent="0.3">
      <c r="A646">
        <v>2115</v>
      </c>
      <c r="B646" t="s">
        <v>556</v>
      </c>
      <c r="C646">
        <v>1004</v>
      </c>
      <c r="D646">
        <v>1</v>
      </c>
      <c r="E646">
        <v>999999</v>
      </c>
      <c r="F646" t="s">
        <v>762</v>
      </c>
      <c r="I646" s="6">
        <v>1</v>
      </c>
      <c r="J646">
        <v>1004</v>
      </c>
      <c r="K646" t="s">
        <v>25</v>
      </c>
      <c r="L646">
        <v>2115</v>
      </c>
      <c r="M646" t="s">
        <v>556</v>
      </c>
      <c r="N646" t="s">
        <v>1</v>
      </c>
      <c r="O646" t="s">
        <v>1</v>
      </c>
      <c r="P646" t="s">
        <v>1</v>
      </c>
      <c r="Q646" t="s">
        <v>1</v>
      </c>
      <c r="R646" t="s">
        <v>1149</v>
      </c>
      <c r="S646" t="s">
        <v>1150</v>
      </c>
      <c r="T646" t="s">
        <v>1149</v>
      </c>
      <c r="U646" t="s">
        <v>1474</v>
      </c>
    </row>
    <row r="647" spans="1:21" x14ac:dyDescent="0.3">
      <c r="A647">
        <v>2116</v>
      </c>
      <c r="B647" t="s">
        <v>557</v>
      </c>
      <c r="C647">
        <v>1023</v>
      </c>
      <c r="D647">
        <v>1</v>
      </c>
      <c r="E647">
        <v>999999</v>
      </c>
      <c r="F647" t="s">
        <v>762</v>
      </c>
      <c r="I647" s="6">
        <v>2</v>
      </c>
      <c r="J647">
        <v>2146</v>
      </c>
      <c r="K647" t="s">
        <v>40</v>
      </c>
      <c r="L647">
        <v>1023</v>
      </c>
      <c r="M647" t="s">
        <v>39</v>
      </c>
      <c r="N647">
        <v>2116</v>
      </c>
      <c r="O647" t="s">
        <v>557</v>
      </c>
      <c r="P647" t="s">
        <v>1</v>
      </c>
      <c r="Q647" t="s">
        <v>1</v>
      </c>
      <c r="S647" t="s">
        <v>1151</v>
      </c>
      <c r="U647" t="s">
        <v>1474</v>
      </c>
    </row>
    <row r="648" spans="1:21" x14ac:dyDescent="0.3">
      <c r="A648">
        <v>2117</v>
      </c>
      <c r="B648" t="s">
        <v>558</v>
      </c>
      <c r="C648">
        <v>1024</v>
      </c>
      <c r="D648">
        <v>1</v>
      </c>
      <c r="E648">
        <v>999999</v>
      </c>
      <c r="F648" t="s">
        <v>762</v>
      </c>
      <c r="I648" s="6">
        <v>2</v>
      </c>
      <c r="J648">
        <v>1001</v>
      </c>
      <c r="K648" t="s">
        <v>1379</v>
      </c>
      <c r="L648">
        <v>1024</v>
      </c>
      <c r="M648" t="s">
        <v>41</v>
      </c>
      <c r="N648">
        <v>2117</v>
      </c>
      <c r="O648" t="s">
        <v>558</v>
      </c>
      <c r="P648" t="s">
        <v>1</v>
      </c>
      <c r="Q648" t="s">
        <v>1</v>
      </c>
      <c r="S648" t="s">
        <v>1136</v>
      </c>
      <c r="U648" t="s">
        <v>1474</v>
      </c>
    </row>
    <row r="649" spans="1:21" x14ac:dyDescent="0.3">
      <c r="A649">
        <v>2118</v>
      </c>
      <c r="B649" t="s">
        <v>559</v>
      </c>
      <c r="C649">
        <v>1025</v>
      </c>
      <c r="D649">
        <v>1</v>
      </c>
      <c r="E649">
        <v>999999</v>
      </c>
      <c r="F649" t="s">
        <v>762</v>
      </c>
      <c r="I649" s="6">
        <v>2</v>
      </c>
      <c r="J649">
        <v>1001</v>
      </c>
      <c r="K649" t="s">
        <v>1379</v>
      </c>
      <c r="L649">
        <v>1025</v>
      </c>
      <c r="M649" t="s">
        <v>42</v>
      </c>
      <c r="N649">
        <v>2118</v>
      </c>
      <c r="O649" t="s">
        <v>559</v>
      </c>
      <c r="P649" t="s">
        <v>1</v>
      </c>
      <c r="Q649" t="s">
        <v>1</v>
      </c>
      <c r="R649" t="s">
        <v>1152</v>
      </c>
      <c r="S649" t="s">
        <v>919</v>
      </c>
      <c r="T649" t="s">
        <v>1152</v>
      </c>
      <c r="U649" t="s">
        <v>1474</v>
      </c>
    </row>
    <row r="650" spans="1:21" x14ac:dyDescent="0.3">
      <c r="A650">
        <v>2119</v>
      </c>
      <c r="B650" t="s">
        <v>560</v>
      </c>
      <c r="C650">
        <v>1026</v>
      </c>
      <c r="D650">
        <v>1</v>
      </c>
      <c r="E650">
        <v>999999</v>
      </c>
      <c r="F650" t="s">
        <v>762</v>
      </c>
      <c r="I650" s="6">
        <v>2</v>
      </c>
      <c r="J650">
        <v>1001</v>
      </c>
      <c r="K650" t="s">
        <v>1379</v>
      </c>
      <c r="L650">
        <v>1026</v>
      </c>
      <c r="M650" t="s">
        <v>43</v>
      </c>
      <c r="N650">
        <v>2119</v>
      </c>
      <c r="O650" t="s">
        <v>560</v>
      </c>
      <c r="P650" t="s">
        <v>1</v>
      </c>
      <c r="Q650" t="s">
        <v>1</v>
      </c>
      <c r="S650" t="s">
        <v>1136</v>
      </c>
      <c r="U650" t="s">
        <v>1474</v>
      </c>
    </row>
    <row r="651" spans="1:21" x14ac:dyDescent="0.3">
      <c r="A651">
        <v>2120</v>
      </c>
      <c r="B651" t="s">
        <v>561</v>
      </c>
      <c r="C651">
        <v>1030</v>
      </c>
      <c r="D651">
        <v>1</v>
      </c>
      <c r="E651">
        <v>999999</v>
      </c>
      <c r="F651" t="s">
        <v>762</v>
      </c>
      <c r="I651" s="6">
        <v>2</v>
      </c>
      <c r="J651">
        <v>1001</v>
      </c>
      <c r="K651" t="s">
        <v>1379</v>
      </c>
      <c r="L651">
        <v>1030</v>
      </c>
      <c r="M651" t="s">
        <v>47</v>
      </c>
      <c r="N651">
        <v>2120</v>
      </c>
      <c r="O651" t="s">
        <v>561</v>
      </c>
      <c r="P651" t="s">
        <v>1</v>
      </c>
      <c r="Q651" t="s">
        <v>1</v>
      </c>
      <c r="R651" t="s">
        <v>863</v>
      </c>
      <c r="S651" t="s">
        <v>1136</v>
      </c>
      <c r="T651" t="s">
        <v>863</v>
      </c>
      <c r="U651" t="s">
        <v>1474</v>
      </c>
    </row>
    <row r="652" spans="1:21" x14ac:dyDescent="0.3">
      <c r="A652">
        <v>2121</v>
      </c>
      <c r="B652" t="s">
        <v>562</v>
      </c>
      <c r="C652">
        <v>1031</v>
      </c>
      <c r="D652">
        <v>1</v>
      </c>
      <c r="E652">
        <v>999999</v>
      </c>
      <c r="F652" t="s">
        <v>762</v>
      </c>
      <c r="I652" s="6">
        <v>2</v>
      </c>
      <c r="J652">
        <v>1001</v>
      </c>
      <c r="K652" t="s">
        <v>1379</v>
      </c>
      <c r="L652">
        <v>1031</v>
      </c>
      <c r="M652" t="s">
        <v>48</v>
      </c>
      <c r="N652">
        <v>2121</v>
      </c>
      <c r="O652" t="s">
        <v>562</v>
      </c>
      <c r="P652" t="s">
        <v>1</v>
      </c>
      <c r="Q652" t="s">
        <v>1</v>
      </c>
      <c r="S652" t="s">
        <v>893</v>
      </c>
      <c r="U652" t="s">
        <v>1476</v>
      </c>
    </row>
    <row r="653" spans="1:21" x14ac:dyDescent="0.3">
      <c r="A653">
        <v>2125</v>
      </c>
      <c r="B653" t="s">
        <v>563</v>
      </c>
      <c r="C653">
        <v>1039</v>
      </c>
      <c r="D653">
        <v>1</v>
      </c>
      <c r="E653">
        <v>999999</v>
      </c>
      <c r="F653" t="s">
        <v>762</v>
      </c>
      <c r="I653" s="6">
        <v>2</v>
      </c>
      <c r="J653">
        <v>1001</v>
      </c>
      <c r="K653" t="s">
        <v>1379</v>
      </c>
      <c r="L653">
        <v>1039</v>
      </c>
      <c r="M653" t="s">
        <v>20</v>
      </c>
      <c r="N653">
        <v>2125</v>
      </c>
      <c r="O653" t="s">
        <v>563</v>
      </c>
      <c r="P653" t="s">
        <v>1</v>
      </c>
      <c r="Q653" t="s">
        <v>1</v>
      </c>
      <c r="S653" t="s">
        <v>1153</v>
      </c>
      <c r="U653" t="s">
        <v>1475</v>
      </c>
    </row>
    <row r="654" spans="1:21" x14ac:dyDescent="0.3">
      <c r="A654">
        <v>2126</v>
      </c>
      <c r="B654" t="s">
        <v>564</v>
      </c>
      <c r="C654">
        <v>1042</v>
      </c>
      <c r="D654">
        <v>1</v>
      </c>
      <c r="E654">
        <v>999999</v>
      </c>
      <c r="F654" t="s">
        <v>762</v>
      </c>
      <c r="I654" s="6">
        <v>2</v>
      </c>
      <c r="J654">
        <v>1002</v>
      </c>
      <c r="K654" t="s">
        <v>23</v>
      </c>
      <c r="L654">
        <v>1042</v>
      </c>
      <c r="M654" t="s">
        <v>55</v>
      </c>
      <c r="N654">
        <v>2126</v>
      </c>
      <c r="O654" t="s">
        <v>564</v>
      </c>
      <c r="P654" t="s">
        <v>1</v>
      </c>
      <c r="Q654" t="s">
        <v>1</v>
      </c>
      <c r="S654" t="s">
        <v>1154</v>
      </c>
      <c r="U654" t="s">
        <v>1476</v>
      </c>
    </row>
    <row r="655" spans="1:21" x14ac:dyDescent="0.3">
      <c r="A655">
        <v>2127</v>
      </c>
      <c r="B655" t="s">
        <v>565</v>
      </c>
      <c r="C655">
        <v>1043</v>
      </c>
      <c r="D655">
        <v>1</v>
      </c>
      <c r="E655">
        <v>999999</v>
      </c>
      <c r="F655" t="s">
        <v>762</v>
      </c>
      <c r="I655" s="6">
        <v>2</v>
      </c>
      <c r="J655">
        <v>1002</v>
      </c>
      <c r="K655" t="s">
        <v>23</v>
      </c>
      <c r="L655">
        <v>1043</v>
      </c>
      <c r="M655" t="s">
        <v>53</v>
      </c>
      <c r="N655">
        <v>2127</v>
      </c>
      <c r="O655" t="s">
        <v>565</v>
      </c>
      <c r="P655" t="s">
        <v>1</v>
      </c>
      <c r="Q655" t="s">
        <v>1</v>
      </c>
      <c r="R655" t="s">
        <v>1421</v>
      </c>
      <c r="S655" t="s">
        <v>893</v>
      </c>
      <c r="T655" t="s">
        <v>1489</v>
      </c>
      <c r="U655" t="s">
        <v>1476</v>
      </c>
    </row>
    <row r="656" spans="1:21" x14ac:dyDescent="0.3">
      <c r="A656">
        <v>2128</v>
      </c>
      <c r="B656" t="s">
        <v>566</v>
      </c>
      <c r="C656">
        <v>1043</v>
      </c>
      <c r="D656">
        <v>5</v>
      </c>
      <c r="E656">
        <v>999999</v>
      </c>
      <c r="F656" t="s">
        <v>762</v>
      </c>
      <c r="I656" s="6">
        <v>2</v>
      </c>
      <c r="J656">
        <v>1002</v>
      </c>
      <c r="K656" t="s">
        <v>23</v>
      </c>
      <c r="L656">
        <v>1043</v>
      </c>
      <c r="M656" t="s">
        <v>53</v>
      </c>
      <c r="N656">
        <v>2128</v>
      </c>
      <c r="O656" t="s">
        <v>566</v>
      </c>
      <c r="P656" t="s">
        <v>1</v>
      </c>
      <c r="Q656" t="s">
        <v>1</v>
      </c>
      <c r="S656" t="s">
        <v>1155</v>
      </c>
      <c r="U656" t="s">
        <v>1473</v>
      </c>
    </row>
    <row r="657" spans="1:21" x14ac:dyDescent="0.3">
      <c r="A657">
        <v>2129</v>
      </c>
      <c r="B657" t="s">
        <v>1264</v>
      </c>
      <c r="D657">
        <v>7</v>
      </c>
      <c r="E657">
        <v>999999</v>
      </c>
      <c r="F657" t="s">
        <v>762</v>
      </c>
      <c r="I657" s="6">
        <v>0</v>
      </c>
      <c r="J657">
        <v>2129</v>
      </c>
      <c r="K657" t="s">
        <v>1264</v>
      </c>
      <c r="L657" t="s">
        <v>1</v>
      </c>
      <c r="M657" t="s">
        <v>1</v>
      </c>
      <c r="N657" t="s">
        <v>1</v>
      </c>
      <c r="O657" t="s">
        <v>1</v>
      </c>
      <c r="P657" t="s">
        <v>1</v>
      </c>
      <c r="Q657" t="s">
        <v>1</v>
      </c>
      <c r="S657" t="s">
        <v>765</v>
      </c>
      <c r="U657" t="s">
        <v>1473</v>
      </c>
    </row>
    <row r="658" spans="1:21" x14ac:dyDescent="0.3">
      <c r="A658">
        <v>2130</v>
      </c>
      <c r="B658" t="s">
        <v>1266</v>
      </c>
      <c r="D658">
        <v>7</v>
      </c>
      <c r="E658">
        <v>999999</v>
      </c>
      <c r="F658" t="s">
        <v>762</v>
      </c>
      <c r="I658" s="6">
        <v>0</v>
      </c>
      <c r="J658">
        <v>2130</v>
      </c>
      <c r="K658" t="s">
        <v>1266</v>
      </c>
      <c r="L658" t="s">
        <v>1</v>
      </c>
      <c r="M658" t="s">
        <v>1</v>
      </c>
      <c r="N658" t="s">
        <v>1</v>
      </c>
      <c r="O658" t="s">
        <v>1</v>
      </c>
      <c r="P658" t="s">
        <v>1</v>
      </c>
      <c r="Q658" t="s">
        <v>1</v>
      </c>
      <c r="S658" t="s">
        <v>765</v>
      </c>
      <c r="U658" t="s">
        <v>1474</v>
      </c>
    </row>
    <row r="659" spans="1:21" x14ac:dyDescent="0.3">
      <c r="A659">
        <v>2131</v>
      </c>
      <c r="B659" t="s">
        <v>147</v>
      </c>
      <c r="D659">
        <v>1</v>
      </c>
      <c r="E659">
        <v>999999</v>
      </c>
      <c r="F659" t="s">
        <v>762</v>
      </c>
      <c r="I659" s="6">
        <v>0</v>
      </c>
      <c r="J659">
        <v>2131</v>
      </c>
      <c r="K659" t="s">
        <v>147</v>
      </c>
      <c r="L659" t="s">
        <v>1</v>
      </c>
      <c r="M659" t="s">
        <v>1</v>
      </c>
      <c r="N659" t="s">
        <v>1</v>
      </c>
      <c r="O659" t="s">
        <v>1</v>
      </c>
      <c r="P659" t="s">
        <v>1</v>
      </c>
      <c r="Q659" t="s">
        <v>1</v>
      </c>
      <c r="S659" t="s">
        <v>765</v>
      </c>
      <c r="U659" t="s">
        <v>1473</v>
      </c>
    </row>
    <row r="660" spans="1:21" x14ac:dyDescent="0.3">
      <c r="A660">
        <v>2132</v>
      </c>
      <c r="B660" t="s">
        <v>1383</v>
      </c>
      <c r="D660">
        <v>7</v>
      </c>
      <c r="E660">
        <v>999999</v>
      </c>
      <c r="F660" t="s">
        <v>762</v>
      </c>
      <c r="I660" s="6">
        <v>0</v>
      </c>
      <c r="J660">
        <v>2132</v>
      </c>
      <c r="K660" t="s">
        <v>1383</v>
      </c>
      <c r="L660" t="s">
        <v>1</v>
      </c>
      <c r="M660" t="s">
        <v>1</v>
      </c>
      <c r="N660" t="s">
        <v>1</v>
      </c>
      <c r="O660" t="s">
        <v>1</v>
      </c>
      <c r="P660" t="s">
        <v>1</v>
      </c>
      <c r="Q660" t="s">
        <v>1</v>
      </c>
      <c r="S660" t="s">
        <v>765</v>
      </c>
      <c r="U660" t="s">
        <v>1474</v>
      </c>
    </row>
    <row r="661" spans="1:21" x14ac:dyDescent="0.3">
      <c r="A661">
        <v>2135</v>
      </c>
      <c r="B661" t="s">
        <v>567</v>
      </c>
      <c r="C661">
        <v>1216</v>
      </c>
      <c r="D661">
        <v>1</v>
      </c>
      <c r="E661">
        <v>999999</v>
      </c>
      <c r="F661" t="s">
        <v>762</v>
      </c>
      <c r="I661" s="6">
        <v>2</v>
      </c>
      <c r="J661">
        <v>2131</v>
      </c>
      <c r="K661" t="s">
        <v>147</v>
      </c>
      <c r="L661">
        <v>1216</v>
      </c>
      <c r="M661" t="s">
        <v>155</v>
      </c>
      <c r="N661">
        <v>2135</v>
      </c>
      <c r="O661" t="s">
        <v>567</v>
      </c>
      <c r="P661" t="s">
        <v>1</v>
      </c>
      <c r="Q661" t="s">
        <v>1</v>
      </c>
      <c r="R661" t="s">
        <v>1423</v>
      </c>
      <c r="S661" t="s">
        <v>1424</v>
      </c>
      <c r="T661" t="s">
        <v>1490</v>
      </c>
      <c r="U661" t="s">
        <v>1474</v>
      </c>
    </row>
    <row r="662" spans="1:21" x14ac:dyDescent="0.3">
      <c r="A662">
        <v>2140</v>
      </c>
      <c r="B662" t="s">
        <v>568</v>
      </c>
      <c r="C662">
        <v>1158</v>
      </c>
      <c r="D662">
        <v>1</v>
      </c>
      <c r="E662">
        <v>999999</v>
      </c>
      <c r="F662" t="s">
        <v>762</v>
      </c>
      <c r="I662" s="6">
        <v>2</v>
      </c>
      <c r="J662">
        <v>1015</v>
      </c>
      <c r="K662" t="s">
        <v>33</v>
      </c>
      <c r="L662">
        <v>1158</v>
      </c>
      <c r="M662" t="s">
        <v>116</v>
      </c>
      <c r="N662">
        <v>2140</v>
      </c>
      <c r="O662" t="s">
        <v>568</v>
      </c>
      <c r="P662" t="s">
        <v>1</v>
      </c>
      <c r="Q662" t="s">
        <v>1</v>
      </c>
      <c r="S662" t="s">
        <v>1156</v>
      </c>
      <c r="U662" t="s">
        <v>1476</v>
      </c>
    </row>
    <row r="663" spans="1:21" x14ac:dyDescent="0.3">
      <c r="A663">
        <v>2141</v>
      </c>
      <c r="B663" t="s">
        <v>569</v>
      </c>
      <c r="C663">
        <v>1614</v>
      </c>
      <c r="D663">
        <v>1</v>
      </c>
      <c r="E663">
        <v>999999</v>
      </c>
      <c r="F663" t="s">
        <v>762</v>
      </c>
      <c r="I663" s="6">
        <v>2</v>
      </c>
      <c r="J663">
        <v>1140</v>
      </c>
      <c r="K663" t="s">
        <v>101</v>
      </c>
      <c r="L663">
        <v>1614</v>
      </c>
      <c r="M663" t="s">
        <v>349</v>
      </c>
      <c r="N663">
        <v>2141</v>
      </c>
      <c r="O663" t="s">
        <v>569</v>
      </c>
      <c r="P663" t="s">
        <v>1</v>
      </c>
      <c r="Q663" t="s">
        <v>1</v>
      </c>
      <c r="S663" t="s">
        <v>1157</v>
      </c>
      <c r="U663" t="s">
        <v>1474</v>
      </c>
    </row>
    <row r="664" spans="1:21" x14ac:dyDescent="0.3">
      <c r="A664">
        <v>2142</v>
      </c>
      <c r="B664" t="s">
        <v>1425</v>
      </c>
      <c r="C664">
        <v>3147</v>
      </c>
      <c r="D664">
        <v>8</v>
      </c>
      <c r="E664">
        <v>999999</v>
      </c>
      <c r="F664" t="s">
        <v>762</v>
      </c>
      <c r="I664" s="6">
        <v>2</v>
      </c>
      <c r="J664">
        <v>1139</v>
      </c>
      <c r="K664" t="s">
        <v>100</v>
      </c>
      <c r="L664">
        <v>3147</v>
      </c>
      <c r="M664" t="s">
        <v>1399</v>
      </c>
      <c r="N664">
        <v>2142</v>
      </c>
      <c r="O664" t="s">
        <v>1425</v>
      </c>
      <c r="P664" t="s">
        <v>1</v>
      </c>
      <c r="Q664" t="s">
        <v>1</v>
      </c>
      <c r="S664" t="s">
        <v>1567</v>
      </c>
      <c r="U664" t="s">
        <v>1473</v>
      </c>
    </row>
    <row r="665" spans="1:21" x14ac:dyDescent="0.3">
      <c r="A665">
        <v>2143</v>
      </c>
      <c r="B665" t="s">
        <v>570</v>
      </c>
      <c r="C665">
        <v>1052</v>
      </c>
      <c r="D665">
        <v>1</v>
      </c>
      <c r="E665">
        <v>999999</v>
      </c>
      <c r="F665" t="s">
        <v>762</v>
      </c>
      <c r="I665" s="6">
        <v>2</v>
      </c>
      <c r="J665">
        <v>1004</v>
      </c>
      <c r="K665" t="s">
        <v>25</v>
      </c>
      <c r="L665">
        <v>1052</v>
      </c>
      <c r="M665" t="s">
        <v>62</v>
      </c>
      <c r="N665">
        <v>2143</v>
      </c>
      <c r="O665" t="s">
        <v>570</v>
      </c>
      <c r="P665" t="s">
        <v>1</v>
      </c>
      <c r="Q665" t="s">
        <v>1</v>
      </c>
      <c r="S665" t="s">
        <v>893</v>
      </c>
      <c r="U665" t="s">
        <v>1476</v>
      </c>
    </row>
    <row r="666" spans="1:21" x14ac:dyDescent="0.3">
      <c r="A666">
        <v>2144</v>
      </c>
      <c r="B666" t="s">
        <v>571</v>
      </c>
      <c r="C666">
        <v>1140</v>
      </c>
      <c r="D666">
        <v>1</v>
      </c>
      <c r="E666">
        <v>999999</v>
      </c>
      <c r="F666" t="s">
        <v>762</v>
      </c>
      <c r="I666" s="6">
        <v>1</v>
      </c>
      <c r="J666">
        <v>1140</v>
      </c>
      <c r="K666" t="s">
        <v>101</v>
      </c>
      <c r="L666">
        <v>2144</v>
      </c>
      <c r="M666" t="s">
        <v>571</v>
      </c>
      <c r="N666" t="s">
        <v>1</v>
      </c>
      <c r="O666" t="s">
        <v>1</v>
      </c>
      <c r="P666" t="s">
        <v>1</v>
      </c>
      <c r="Q666" t="s">
        <v>1</v>
      </c>
    </row>
    <row r="667" spans="1:21" x14ac:dyDescent="0.3">
      <c r="A667">
        <v>2145</v>
      </c>
      <c r="B667" t="s">
        <v>572</v>
      </c>
      <c r="C667">
        <v>1124</v>
      </c>
      <c r="D667">
        <v>1</v>
      </c>
      <c r="E667">
        <v>999999</v>
      </c>
      <c r="F667" t="s">
        <v>762</v>
      </c>
      <c r="I667" s="6">
        <v>2</v>
      </c>
      <c r="J667">
        <v>1012</v>
      </c>
      <c r="K667" t="s">
        <v>32</v>
      </c>
      <c r="L667">
        <v>1124</v>
      </c>
      <c r="M667" t="s">
        <v>93</v>
      </c>
      <c r="N667">
        <v>2145</v>
      </c>
      <c r="O667" t="s">
        <v>572</v>
      </c>
      <c r="P667" t="s">
        <v>1</v>
      </c>
      <c r="Q667" t="s">
        <v>1</v>
      </c>
      <c r="U667" t="s">
        <v>1473</v>
      </c>
    </row>
    <row r="668" spans="1:21" x14ac:dyDescent="0.3">
      <c r="A668">
        <v>2146</v>
      </c>
      <c r="B668" t="s">
        <v>40</v>
      </c>
      <c r="D668">
        <v>1</v>
      </c>
      <c r="E668">
        <v>999999</v>
      </c>
      <c r="F668" t="s">
        <v>762</v>
      </c>
      <c r="I668" s="6">
        <v>0</v>
      </c>
      <c r="J668">
        <v>2146</v>
      </c>
      <c r="K668" t="s">
        <v>40</v>
      </c>
      <c r="L668" t="s">
        <v>1</v>
      </c>
      <c r="M668" t="s">
        <v>1</v>
      </c>
      <c r="N668" t="s">
        <v>1</v>
      </c>
      <c r="O668" t="s">
        <v>1</v>
      </c>
      <c r="P668" t="s">
        <v>1</v>
      </c>
      <c r="Q668" t="s">
        <v>1</v>
      </c>
      <c r="S668" t="s">
        <v>763</v>
      </c>
      <c r="U668" t="s">
        <v>1473</v>
      </c>
    </row>
    <row r="669" spans="1:21" x14ac:dyDescent="0.3">
      <c r="A669">
        <v>2148</v>
      </c>
      <c r="B669" t="s">
        <v>573</v>
      </c>
      <c r="C669">
        <v>3072</v>
      </c>
      <c r="D669">
        <v>5</v>
      </c>
      <c r="E669">
        <v>999999</v>
      </c>
      <c r="F669" t="s">
        <v>762</v>
      </c>
      <c r="I669" s="6">
        <v>2</v>
      </c>
      <c r="J669">
        <v>1004</v>
      </c>
      <c r="K669" t="s">
        <v>25</v>
      </c>
      <c r="L669">
        <v>3072</v>
      </c>
      <c r="M669" t="s">
        <v>242</v>
      </c>
      <c r="N669">
        <v>2148</v>
      </c>
      <c r="O669" t="s">
        <v>573</v>
      </c>
      <c r="P669" t="s">
        <v>1</v>
      </c>
      <c r="Q669" t="s">
        <v>1</v>
      </c>
      <c r="S669" t="s">
        <v>1158</v>
      </c>
      <c r="U669" t="s">
        <v>1473</v>
      </c>
    </row>
    <row r="670" spans="1:21" x14ac:dyDescent="0.3">
      <c r="A670">
        <v>2149</v>
      </c>
      <c r="B670" t="s">
        <v>1323</v>
      </c>
      <c r="C670">
        <v>1057</v>
      </c>
      <c r="D670">
        <v>7</v>
      </c>
      <c r="E670">
        <v>999999</v>
      </c>
      <c r="F670" t="s">
        <v>762</v>
      </c>
      <c r="I670" s="6">
        <v>2</v>
      </c>
      <c r="J670">
        <v>1006</v>
      </c>
      <c r="K670" t="s">
        <v>27</v>
      </c>
      <c r="L670">
        <v>1057</v>
      </c>
      <c r="M670" t="s">
        <v>1255</v>
      </c>
      <c r="N670">
        <v>2149</v>
      </c>
      <c r="O670" t="s">
        <v>1323</v>
      </c>
      <c r="P670" t="s">
        <v>1</v>
      </c>
      <c r="Q670" t="s">
        <v>1</v>
      </c>
      <c r="S670" t="s">
        <v>919</v>
      </c>
      <c r="U670" t="s">
        <v>1473</v>
      </c>
    </row>
    <row r="671" spans="1:21" x14ac:dyDescent="0.3">
      <c r="A671">
        <v>2153</v>
      </c>
      <c r="B671" t="s">
        <v>574</v>
      </c>
      <c r="C671">
        <v>1062</v>
      </c>
      <c r="D671">
        <v>1</v>
      </c>
      <c r="E671">
        <v>999999</v>
      </c>
      <c r="F671" t="s">
        <v>762</v>
      </c>
      <c r="I671" s="6">
        <v>2</v>
      </c>
      <c r="J671">
        <v>1001</v>
      </c>
      <c r="K671" t="s">
        <v>1379</v>
      </c>
      <c r="L671">
        <v>1062</v>
      </c>
      <c r="M671" t="s">
        <v>64</v>
      </c>
      <c r="N671">
        <v>2153</v>
      </c>
      <c r="O671" t="s">
        <v>574</v>
      </c>
      <c r="P671" t="s">
        <v>1</v>
      </c>
      <c r="Q671" t="s">
        <v>1</v>
      </c>
      <c r="R671" t="s">
        <v>1159</v>
      </c>
      <c r="S671" t="s">
        <v>1136</v>
      </c>
      <c r="T671" t="s">
        <v>1159</v>
      </c>
      <c r="U671" t="s">
        <v>1474</v>
      </c>
    </row>
    <row r="672" spans="1:21" x14ac:dyDescent="0.3">
      <c r="A672">
        <v>2156</v>
      </c>
      <c r="B672" t="s">
        <v>1395</v>
      </c>
      <c r="C672">
        <v>1066</v>
      </c>
      <c r="D672">
        <v>8</v>
      </c>
      <c r="E672">
        <v>999999</v>
      </c>
      <c r="F672" t="s">
        <v>762</v>
      </c>
      <c r="I672" s="6">
        <v>2</v>
      </c>
      <c r="J672">
        <v>1001</v>
      </c>
      <c r="K672" t="s">
        <v>1379</v>
      </c>
      <c r="L672">
        <v>1066</v>
      </c>
      <c r="M672" t="s">
        <v>1381</v>
      </c>
      <c r="N672">
        <v>2156</v>
      </c>
      <c r="O672" t="s">
        <v>1395</v>
      </c>
      <c r="P672" t="s">
        <v>1</v>
      </c>
      <c r="Q672" t="s">
        <v>1</v>
      </c>
      <c r="S672" t="s">
        <v>919</v>
      </c>
    </row>
    <row r="673" spans="1:21" x14ac:dyDescent="0.3">
      <c r="A673">
        <v>2157</v>
      </c>
      <c r="B673" t="s">
        <v>575</v>
      </c>
      <c r="C673">
        <v>1081</v>
      </c>
      <c r="D673">
        <v>1</v>
      </c>
      <c r="E673">
        <v>999999</v>
      </c>
      <c r="F673" t="s">
        <v>762</v>
      </c>
      <c r="I673" s="6">
        <v>2</v>
      </c>
      <c r="J673">
        <v>1006</v>
      </c>
      <c r="K673" t="s">
        <v>27</v>
      </c>
      <c r="L673">
        <v>1081</v>
      </c>
      <c r="M673" t="s">
        <v>66</v>
      </c>
      <c r="N673">
        <v>2157</v>
      </c>
      <c r="O673" t="s">
        <v>575</v>
      </c>
      <c r="P673" t="s">
        <v>1</v>
      </c>
      <c r="Q673" t="s">
        <v>1</v>
      </c>
      <c r="S673" t="s">
        <v>919</v>
      </c>
    </row>
    <row r="674" spans="1:21" x14ac:dyDescent="0.3">
      <c r="A674">
        <v>2158</v>
      </c>
      <c r="B674" t="s">
        <v>576</v>
      </c>
      <c r="C674">
        <v>3089</v>
      </c>
      <c r="D674">
        <v>5</v>
      </c>
      <c r="E674">
        <v>999999</v>
      </c>
      <c r="F674" t="s">
        <v>762</v>
      </c>
      <c r="I674" s="6">
        <v>2</v>
      </c>
      <c r="J674">
        <v>1006</v>
      </c>
      <c r="K674" t="s">
        <v>27</v>
      </c>
      <c r="L674">
        <v>3089</v>
      </c>
      <c r="M674" t="s">
        <v>268</v>
      </c>
      <c r="N674">
        <v>2158</v>
      </c>
      <c r="O674" t="s">
        <v>576</v>
      </c>
      <c r="P674" t="s">
        <v>1</v>
      </c>
      <c r="Q674" t="s">
        <v>1</v>
      </c>
      <c r="S674" t="s">
        <v>919</v>
      </c>
    </row>
    <row r="675" spans="1:21" x14ac:dyDescent="0.3">
      <c r="A675">
        <v>2159</v>
      </c>
      <c r="B675" t="s">
        <v>577</v>
      </c>
      <c r="C675">
        <v>1083</v>
      </c>
      <c r="D675">
        <v>1</v>
      </c>
      <c r="E675">
        <v>999999</v>
      </c>
      <c r="F675" t="s">
        <v>762</v>
      </c>
      <c r="I675" s="6">
        <v>2</v>
      </c>
      <c r="J675">
        <v>1006</v>
      </c>
      <c r="K675" t="s">
        <v>27</v>
      </c>
      <c r="L675">
        <v>1083</v>
      </c>
      <c r="M675" t="s">
        <v>67</v>
      </c>
      <c r="N675">
        <v>2159</v>
      </c>
      <c r="O675" t="s">
        <v>577</v>
      </c>
      <c r="P675" t="s">
        <v>1</v>
      </c>
      <c r="Q675" t="s">
        <v>1</v>
      </c>
      <c r="S675" t="s">
        <v>919</v>
      </c>
    </row>
    <row r="676" spans="1:21" x14ac:dyDescent="0.3">
      <c r="A676">
        <v>2160</v>
      </c>
      <c r="B676" t="s">
        <v>382</v>
      </c>
      <c r="C676">
        <v>1020</v>
      </c>
      <c r="D676">
        <v>1</v>
      </c>
      <c r="E676">
        <v>999999</v>
      </c>
      <c r="F676" t="s">
        <v>762</v>
      </c>
      <c r="I676" s="6">
        <v>1</v>
      </c>
      <c r="J676">
        <v>1020</v>
      </c>
      <c r="K676" t="s">
        <v>38</v>
      </c>
      <c r="L676">
        <v>2160</v>
      </c>
      <c r="M676" t="s">
        <v>382</v>
      </c>
      <c r="N676" t="s">
        <v>1</v>
      </c>
      <c r="O676" t="s">
        <v>1</v>
      </c>
      <c r="P676" t="s">
        <v>1</v>
      </c>
      <c r="Q676" t="s">
        <v>1</v>
      </c>
    </row>
    <row r="677" spans="1:21" x14ac:dyDescent="0.3">
      <c r="A677">
        <v>2161</v>
      </c>
      <c r="B677" t="s">
        <v>578</v>
      </c>
      <c r="C677">
        <v>2160</v>
      </c>
      <c r="D677">
        <v>1</v>
      </c>
      <c r="E677">
        <v>999999</v>
      </c>
      <c r="F677" t="s">
        <v>762</v>
      </c>
      <c r="I677" s="6">
        <v>2</v>
      </c>
      <c r="J677">
        <v>1020</v>
      </c>
      <c r="K677" t="s">
        <v>38</v>
      </c>
      <c r="L677">
        <v>2160</v>
      </c>
      <c r="M677" t="s">
        <v>382</v>
      </c>
      <c r="N677">
        <v>2161</v>
      </c>
      <c r="O677" t="s">
        <v>578</v>
      </c>
      <c r="P677" t="s">
        <v>1</v>
      </c>
      <c r="Q677" t="s">
        <v>1</v>
      </c>
      <c r="S677" t="s">
        <v>919</v>
      </c>
    </row>
    <row r="678" spans="1:21" x14ac:dyDescent="0.3">
      <c r="A678">
        <v>2164</v>
      </c>
      <c r="B678" t="s">
        <v>1308</v>
      </c>
      <c r="C678">
        <v>1002</v>
      </c>
      <c r="D678">
        <v>7</v>
      </c>
      <c r="E678">
        <v>999999</v>
      </c>
      <c r="F678" t="s">
        <v>762</v>
      </c>
      <c r="I678" s="6">
        <v>1</v>
      </c>
      <c r="J678">
        <v>1002</v>
      </c>
      <c r="K678" t="s">
        <v>23</v>
      </c>
      <c r="L678">
        <v>2164</v>
      </c>
      <c r="M678" t="s">
        <v>1308</v>
      </c>
      <c r="N678" t="s">
        <v>1</v>
      </c>
      <c r="O678" t="s">
        <v>1</v>
      </c>
      <c r="P678" t="s">
        <v>1</v>
      </c>
      <c r="Q678" t="s">
        <v>1</v>
      </c>
      <c r="U678" t="s">
        <v>1476</v>
      </c>
    </row>
    <row r="679" spans="1:21" x14ac:dyDescent="0.3">
      <c r="A679">
        <v>2168</v>
      </c>
      <c r="B679" t="s">
        <v>579</v>
      </c>
      <c r="C679">
        <v>2010</v>
      </c>
      <c r="D679">
        <v>1</v>
      </c>
      <c r="E679">
        <v>999999</v>
      </c>
      <c r="F679" t="s">
        <v>762</v>
      </c>
      <c r="I679" s="6">
        <v>2</v>
      </c>
      <c r="J679">
        <v>1681</v>
      </c>
      <c r="K679" t="s">
        <v>1377</v>
      </c>
      <c r="L679">
        <v>2010</v>
      </c>
      <c r="M679" t="s">
        <v>177</v>
      </c>
      <c r="N679">
        <v>2168</v>
      </c>
      <c r="O679" t="s">
        <v>579</v>
      </c>
      <c r="P679" t="s">
        <v>1</v>
      </c>
      <c r="Q679" t="s">
        <v>1</v>
      </c>
      <c r="S679" t="s">
        <v>1136</v>
      </c>
      <c r="U679" t="s">
        <v>1473</v>
      </c>
    </row>
    <row r="680" spans="1:21" x14ac:dyDescent="0.3">
      <c r="A680">
        <v>2170</v>
      </c>
      <c r="B680" t="s">
        <v>580</v>
      </c>
      <c r="C680">
        <v>2016</v>
      </c>
      <c r="D680">
        <v>5</v>
      </c>
      <c r="E680">
        <v>999999</v>
      </c>
      <c r="F680" t="s">
        <v>762</v>
      </c>
      <c r="I680" s="6">
        <v>2</v>
      </c>
      <c r="J680">
        <v>1681</v>
      </c>
      <c r="K680" t="s">
        <v>1377</v>
      </c>
      <c r="L680">
        <v>2016</v>
      </c>
      <c r="M680" t="s">
        <v>175</v>
      </c>
      <c r="N680">
        <v>2170</v>
      </c>
      <c r="O680" t="s">
        <v>580</v>
      </c>
      <c r="P680" t="s">
        <v>1</v>
      </c>
      <c r="Q680" t="s">
        <v>1</v>
      </c>
      <c r="S680" t="s">
        <v>1136</v>
      </c>
    </row>
    <row r="681" spans="1:21" x14ac:dyDescent="0.3">
      <c r="A681">
        <v>2172</v>
      </c>
      <c r="B681" t="s">
        <v>581</v>
      </c>
      <c r="C681">
        <v>2021</v>
      </c>
      <c r="D681">
        <v>1</v>
      </c>
      <c r="E681">
        <v>999999</v>
      </c>
      <c r="F681" t="s">
        <v>762</v>
      </c>
      <c r="I681" s="6">
        <v>2</v>
      </c>
      <c r="J681">
        <v>1681</v>
      </c>
      <c r="K681" t="s">
        <v>1377</v>
      </c>
      <c r="L681">
        <v>2021</v>
      </c>
      <c r="M681" t="s">
        <v>524</v>
      </c>
      <c r="N681">
        <v>2172</v>
      </c>
      <c r="O681" t="s">
        <v>581</v>
      </c>
      <c r="P681" t="s">
        <v>1</v>
      </c>
      <c r="Q681" t="s">
        <v>1</v>
      </c>
      <c r="R681" t="s">
        <v>1160</v>
      </c>
      <c r="S681" t="s">
        <v>1136</v>
      </c>
      <c r="T681" t="s">
        <v>1160</v>
      </c>
      <c r="U681" t="s">
        <v>1476</v>
      </c>
    </row>
    <row r="682" spans="1:21" x14ac:dyDescent="0.3">
      <c r="A682">
        <v>2173</v>
      </c>
      <c r="B682" t="s">
        <v>582</v>
      </c>
      <c r="C682">
        <v>2022</v>
      </c>
      <c r="D682">
        <v>1</v>
      </c>
      <c r="E682">
        <v>999999</v>
      </c>
      <c r="F682" t="s">
        <v>762</v>
      </c>
      <c r="I682" s="6">
        <v>2</v>
      </c>
      <c r="J682">
        <v>1681</v>
      </c>
      <c r="K682" t="s">
        <v>1377</v>
      </c>
      <c r="L682">
        <v>2022</v>
      </c>
      <c r="M682" t="s">
        <v>525</v>
      </c>
      <c r="N682">
        <v>2173</v>
      </c>
      <c r="O682" t="s">
        <v>582</v>
      </c>
      <c r="P682" t="s">
        <v>1</v>
      </c>
      <c r="Q682" t="s">
        <v>1</v>
      </c>
      <c r="R682" t="s">
        <v>1161</v>
      </c>
      <c r="S682" t="s">
        <v>1136</v>
      </c>
      <c r="T682" t="s">
        <v>1161</v>
      </c>
      <c r="U682" t="s">
        <v>1473</v>
      </c>
    </row>
    <row r="683" spans="1:21" x14ac:dyDescent="0.3">
      <c r="A683">
        <v>2174</v>
      </c>
      <c r="B683" t="s">
        <v>736</v>
      </c>
      <c r="C683">
        <v>1084</v>
      </c>
      <c r="D683">
        <v>6</v>
      </c>
      <c r="E683">
        <v>999999</v>
      </c>
      <c r="F683" t="s">
        <v>762</v>
      </c>
      <c r="I683" s="6">
        <v>2</v>
      </c>
      <c r="J683">
        <v>1087</v>
      </c>
      <c r="K683" t="s">
        <v>69</v>
      </c>
      <c r="L683">
        <v>1084</v>
      </c>
      <c r="M683" t="s">
        <v>68</v>
      </c>
      <c r="N683">
        <v>2174</v>
      </c>
      <c r="O683" t="s">
        <v>736</v>
      </c>
      <c r="P683" t="s">
        <v>1</v>
      </c>
      <c r="Q683" t="s">
        <v>1</v>
      </c>
      <c r="R683" t="s">
        <v>1426</v>
      </c>
      <c r="S683" t="s">
        <v>919</v>
      </c>
      <c r="T683" t="s">
        <v>1479</v>
      </c>
      <c r="U683" t="s">
        <v>1474</v>
      </c>
    </row>
    <row r="684" spans="1:21" x14ac:dyDescent="0.3">
      <c r="A684">
        <v>2175</v>
      </c>
      <c r="B684" t="s">
        <v>583</v>
      </c>
      <c r="C684">
        <v>1087</v>
      </c>
      <c r="D684">
        <v>6</v>
      </c>
      <c r="E684">
        <v>999999</v>
      </c>
      <c r="F684" t="s">
        <v>762</v>
      </c>
      <c r="I684" s="6">
        <v>1</v>
      </c>
      <c r="J684">
        <v>1087</v>
      </c>
      <c r="K684" t="s">
        <v>69</v>
      </c>
      <c r="L684">
        <v>2175</v>
      </c>
      <c r="M684" t="s">
        <v>583</v>
      </c>
      <c r="N684" t="s">
        <v>1</v>
      </c>
      <c r="O684" t="s">
        <v>1</v>
      </c>
      <c r="P684" t="s">
        <v>1</v>
      </c>
      <c r="Q684" t="s">
        <v>1</v>
      </c>
      <c r="S684" t="s">
        <v>1136</v>
      </c>
    </row>
    <row r="685" spans="1:21" x14ac:dyDescent="0.3">
      <c r="A685">
        <v>2178</v>
      </c>
      <c r="B685" t="s">
        <v>748</v>
      </c>
      <c r="C685">
        <v>1860</v>
      </c>
      <c r="D685">
        <v>6</v>
      </c>
      <c r="E685">
        <v>999999</v>
      </c>
      <c r="F685" t="s">
        <v>762</v>
      </c>
      <c r="I685" s="6">
        <v>1</v>
      </c>
      <c r="J685">
        <v>1860</v>
      </c>
      <c r="K685" t="s">
        <v>746</v>
      </c>
      <c r="L685">
        <v>2178</v>
      </c>
      <c r="M685" t="s">
        <v>748</v>
      </c>
      <c r="N685" t="s">
        <v>1</v>
      </c>
      <c r="O685" t="s">
        <v>1</v>
      </c>
      <c r="P685" t="s">
        <v>1</v>
      </c>
      <c r="Q685" t="s">
        <v>1</v>
      </c>
      <c r="S685" t="s">
        <v>893</v>
      </c>
    </row>
    <row r="686" spans="1:21" x14ac:dyDescent="0.3">
      <c r="A686">
        <v>2180</v>
      </c>
      <c r="B686" t="s">
        <v>584</v>
      </c>
      <c r="C686">
        <v>1230</v>
      </c>
      <c r="D686">
        <v>1</v>
      </c>
      <c r="E686">
        <v>999999</v>
      </c>
      <c r="F686" t="s">
        <v>762</v>
      </c>
      <c r="I686" s="6">
        <v>2</v>
      </c>
      <c r="J686">
        <v>2132</v>
      </c>
      <c r="K686" t="s">
        <v>1383</v>
      </c>
      <c r="L686">
        <v>1230</v>
      </c>
      <c r="M686" t="s">
        <v>163</v>
      </c>
      <c r="N686">
        <v>2180</v>
      </c>
      <c r="O686" t="s">
        <v>584</v>
      </c>
      <c r="P686" t="s">
        <v>1</v>
      </c>
      <c r="Q686" t="s">
        <v>1</v>
      </c>
      <c r="S686" t="s">
        <v>919</v>
      </c>
      <c r="U686" t="s">
        <v>1474</v>
      </c>
    </row>
    <row r="687" spans="1:21" x14ac:dyDescent="0.3">
      <c r="A687">
        <v>2184</v>
      </c>
      <c r="B687" t="s">
        <v>1251</v>
      </c>
      <c r="C687">
        <v>1219</v>
      </c>
      <c r="D687">
        <v>7</v>
      </c>
      <c r="E687">
        <v>999999</v>
      </c>
      <c r="F687" t="s">
        <v>762</v>
      </c>
      <c r="I687" s="6">
        <v>1</v>
      </c>
      <c r="J687">
        <v>1219</v>
      </c>
      <c r="K687" t="s">
        <v>158</v>
      </c>
      <c r="L687">
        <v>2184</v>
      </c>
      <c r="M687" t="s">
        <v>1251</v>
      </c>
      <c r="N687" t="s">
        <v>1</v>
      </c>
      <c r="O687" t="s">
        <v>1</v>
      </c>
      <c r="P687" t="s">
        <v>1</v>
      </c>
      <c r="Q687" t="s">
        <v>1</v>
      </c>
      <c r="S687" t="s">
        <v>1162</v>
      </c>
      <c r="U687" t="s">
        <v>1473</v>
      </c>
    </row>
    <row r="688" spans="1:21" x14ac:dyDescent="0.3">
      <c r="A688">
        <v>2185</v>
      </c>
      <c r="B688" t="s">
        <v>585</v>
      </c>
      <c r="C688">
        <v>2184</v>
      </c>
      <c r="D688">
        <v>7</v>
      </c>
      <c r="E688">
        <v>999999</v>
      </c>
      <c r="F688" t="s">
        <v>762</v>
      </c>
      <c r="I688" s="6">
        <v>2</v>
      </c>
      <c r="J688">
        <v>1219</v>
      </c>
      <c r="K688" t="s">
        <v>158</v>
      </c>
      <c r="L688">
        <v>2184</v>
      </c>
      <c r="M688" t="s">
        <v>1251</v>
      </c>
      <c r="N688">
        <v>2185</v>
      </c>
      <c r="O688" t="s">
        <v>585</v>
      </c>
      <c r="P688" t="s">
        <v>1</v>
      </c>
      <c r="Q688" t="s">
        <v>1</v>
      </c>
      <c r="U688" t="s">
        <v>1473</v>
      </c>
    </row>
    <row r="689" spans="1:21" x14ac:dyDescent="0.3">
      <c r="A689">
        <v>2186</v>
      </c>
      <c r="B689" t="s">
        <v>586</v>
      </c>
      <c r="C689">
        <v>2184</v>
      </c>
      <c r="D689">
        <v>7</v>
      </c>
      <c r="E689">
        <v>999999</v>
      </c>
      <c r="F689" t="s">
        <v>762</v>
      </c>
      <c r="I689" s="6">
        <v>2</v>
      </c>
      <c r="J689">
        <v>1219</v>
      </c>
      <c r="K689" t="s">
        <v>158</v>
      </c>
      <c r="L689">
        <v>2184</v>
      </c>
      <c r="M689" t="s">
        <v>1251</v>
      </c>
      <c r="N689">
        <v>2186</v>
      </c>
      <c r="O689" t="s">
        <v>586</v>
      </c>
      <c r="P689" t="s">
        <v>1</v>
      </c>
      <c r="Q689" t="s">
        <v>1</v>
      </c>
    </row>
    <row r="690" spans="1:21" x14ac:dyDescent="0.3">
      <c r="A690">
        <v>2187</v>
      </c>
      <c r="B690" t="s">
        <v>587</v>
      </c>
      <c r="C690">
        <v>2184</v>
      </c>
      <c r="D690">
        <v>7</v>
      </c>
      <c r="E690">
        <v>999999</v>
      </c>
      <c r="F690" t="s">
        <v>762</v>
      </c>
      <c r="I690" s="6">
        <v>2</v>
      </c>
      <c r="J690">
        <v>1219</v>
      </c>
      <c r="K690" t="s">
        <v>158</v>
      </c>
      <c r="L690">
        <v>2184</v>
      </c>
      <c r="M690" t="s">
        <v>1251</v>
      </c>
      <c r="N690">
        <v>2187</v>
      </c>
      <c r="O690" t="s">
        <v>587</v>
      </c>
      <c r="P690" t="s">
        <v>1</v>
      </c>
      <c r="Q690" t="s">
        <v>1</v>
      </c>
      <c r="U690" t="s">
        <v>1473</v>
      </c>
    </row>
    <row r="691" spans="1:21" x14ac:dyDescent="0.3">
      <c r="A691">
        <v>2190</v>
      </c>
      <c r="B691" t="s">
        <v>588</v>
      </c>
      <c r="C691">
        <v>1088</v>
      </c>
      <c r="D691">
        <v>1</v>
      </c>
      <c r="E691">
        <v>999999</v>
      </c>
      <c r="F691" t="s">
        <v>762</v>
      </c>
      <c r="I691" s="6">
        <v>1</v>
      </c>
      <c r="J691">
        <v>1088</v>
      </c>
      <c r="K691" t="s">
        <v>1258</v>
      </c>
      <c r="L691">
        <v>2190</v>
      </c>
      <c r="M691" t="s">
        <v>588</v>
      </c>
      <c r="N691" t="s">
        <v>1</v>
      </c>
      <c r="O691" t="s">
        <v>1</v>
      </c>
      <c r="P691" t="s">
        <v>1</v>
      </c>
      <c r="Q691" t="s">
        <v>1</v>
      </c>
      <c r="S691" t="s">
        <v>1163</v>
      </c>
    </row>
    <row r="692" spans="1:21" x14ac:dyDescent="0.3">
      <c r="A692">
        <v>2192</v>
      </c>
      <c r="B692" t="s">
        <v>1324</v>
      </c>
      <c r="C692">
        <v>1088</v>
      </c>
      <c r="D692">
        <v>7</v>
      </c>
      <c r="E692">
        <v>999999</v>
      </c>
      <c r="F692" t="s">
        <v>762</v>
      </c>
      <c r="I692" s="6">
        <v>1</v>
      </c>
      <c r="J692">
        <v>1088</v>
      </c>
      <c r="K692" t="s">
        <v>1258</v>
      </c>
      <c r="L692">
        <v>2192</v>
      </c>
      <c r="M692" t="s">
        <v>1324</v>
      </c>
      <c r="N692" t="s">
        <v>1</v>
      </c>
      <c r="O692" t="s">
        <v>1</v>
      </c>
      <c r="P692" t="s">
        <v>1</v>
      </c>
      <c r="Q692" t="s">
        <v>1</v>
      </c>
      <c r="S692" t="s">
        <v>1164</v>
      </c>
    </row>
    <row r="693" spans="1:21" x14ac:dyDescent="0.3">
      <c r="A693">
        <v>2195</v>
      </c>
      <c r="B693" t="s">
        <v>1390</v>
      </c>
      <c r="C693">
        <v>1038</v>
      </c>
      <c r="D693">
        <v>8</v>
      </c>
      <c r="E693">
        <v>999999</v>
      </c>
      <c r="F693" t="s">
        <v>762</v>
      </c>
      <c r="I693" s="6">
        <v>2</v>
      </c>
      <c r="J693">
        <v>1001</v>
      </c>
      <c r="K693" t="s">
        <v>1379</v>
      </c>
      <c r="L693">
        <v>1038</v>
      </c>
      <c r="M693" t="s">
        <v>8</v>
      </c>
      <c r="N693">
        <v>2195</v>
      </c>
      <c r="O693" t="s">
        <v>1390</v>
      </c>
      <c r="P693" t="s">
        <v>1</v>
      </c>
      <c r="Q693" t="s">
        <v>1</v>
      </c>
    </row>
    <row r="694" spans="1:21" x14ac:dyDescent="0.3">
      <c r="A694">
        <v>2199</v>
      </c>
      <c r="B694" t="s">
        <v>0</v>
      </c>
      <c r="C694">
        <v>1001</v>
      </c>
      <c r="D694">
        <v>1</v>
      </c>
      <c r="E694">
        <v>999999</v>
      </c>
      <c r="F694" t="s">
        <v>762</v>
      </c>
      <c r="I694" s="6">
        <v>1</v>
      </c>
      <c r="J694">
        <v>1001</v>
      </c>
      <c r="K694" t="s">
        <v>1379</v>
      </c>
      <c r="L694">
        <v>2199</v>
      </c>
      <c r="M694" t="s">
        <v>0</v>
      </c>
      <c r="N694" t="s">
        <v>1</v>
      </c>
      <c r="O694" t="s">
        <v>1</v>
      </c>
      <c r="P694" t="s">
        <v>1</v>
      </c>
      <c r="Q694" t="s">
        <v>1</v>
      </c>
      <c r="S694" t="s">
        <v>1165</v>
      </c>
      <c r="U694" t="s">
        <v>1474</v>
      </c>
    </row>
    <row r="695" spans="1:21" x14ac:dyDescent="0.3">
      <c r="A695">
        <v>2200</v>
      </c>
      <c r="B695" t="s">
        <v>589</v>
      </c>
      <c r="C695">
        <v>1120</v>
      </c>
      <c r="D695">
        <v>1</v>
      </c>
      <c r="E695">
        <v>999999</v>
      </c>
      <c r="F695" t="s">
        <v>762</v>
      </c>
      <c r="I695" s="6">
        <v>2</v>
      </c>
      <c r="J695">
        <v>1012</v>
      </c>
      <c r="K695" t="s">
        <v>32</v>
      </c>
      <c r="L695">
        <v>1120</v>
      </c>
      <c r="M695" t="s">
        <v>91</v>
      </c>
      <c r="N695">
        <v>2200</v>
      </c>
      <c r="O695" t="s">
        <v>589</v>
      </c>
      <c r="P695" t="s">
        <v>1</v>
      </c>
      <c r="Q695" t="s">
        <v>1</v>
      </c>
      <c r="S695" t="s">
        <v>1166</v>
      </c>
    </row>
    <row r="696" spans="1:21" x14ac:dyDescent="0.3">
      <c r="A696">
        <v>2201</v>
      </c>
      <c r="B696" t="s">
        <v>10</v>
      </c>
      <c r="C696">
        <v>1001</v>
      </c>
      <c r="D696">
        <v>1</v>
      </c>
      <c r="E696">
        <v>999999</v>
      </c>
      <c r="F696" t="s">
        <v>762</v>
      </c>
      <c r="I696" s="6">
        <v>1</v>
      </c>
      <c r="J696">
        <v>1001</v>
      </c>
      <c r="K696" t="s">
        <v>1379</v>
      </c>
      <c r="L696">
        <v>2201</v>
      </c>
      <c r="M696" t="s">
        <v>10</v>
      </c>
      <c r="N696" t="s">
        <v>1</v>
      </c>
      <c r="O696" t="s">
        <v>1</v>
      </c>
      <c r="P696" t="s">
        <v>1</v>
      </c>
      <c r="Q696" t="s">
        <v>1</v>
      </c>
      <c r="U696" t="s">
        <v>1474</v>
      </c>
    </row>
    <row r="697" spans="1:21" x14ac:dyDescent="0.3">
      <c r="A697">
        <v>2202</v>
      </c>
      <c r="B697" t="s">
        <v>9</v>
      </c>
      <c r="C697">
        <v>2201</v>
      </c>
      <c r="D697">
        <v>1</v>
      </c>
      <c r="E697">
        <v>999999</v>
      </c>
      <c r="F697" t="s">
        <v>762</v>
      </c>
      <c r="I697" s="6">
        <v>2</v>
      </c>
      <c r="J697">
        <v>1001</v>
      </c>
      <c r="K697" t="s">
        <v>1379</v>
      </c>
      <c r="L697">
        <v>2201</v>
      </c>
      <c r="M697" t="s">
        <v>10</v>
      </c>
      <c r="N697">
        <v>2202</v>
      </c>
      <c r="O697" t="s">
        <v>9</v>
      </c>
      <c r="P697" t="s">
        <v>1</v>
      </c>
      <c r="Q697" t="s">
        <v>1</v>
      </c>
      <c r="U697" t="s">
        <v>1474</v>
      </c>
    </row>
    <row r="698" spans="1:21" x14ac:dyDescent="0.3">
      <c r="A698">
        <v>2205</v>
      </c>
      <c r="B698" t="s">
        <v>11</v>
      </c>
      <c r="C698">
        <v>2201</v>
      </c>
      <c r="D698">
        <v>1</v>
      </c>
      <c r="E698">
        <v>999999</v>
      </c>
      <c r="F698" t="s">
        <v>762</v>
      </c>
      <c r="I698" s="6">
        <v>2</v>
      </c>
      <c r="J698">
        <v>1001</v>
      </c>
      <c r="K698" t="s">
        <v>1379</v>
      </c>
      <c r="L698">
        <v>2201</v>
      </c>
      <c r="M698" t="s">
        <v>10</v>
      </c>
      <c r="N698">
        <v>2205</v>
      </c>
      <c r="O698" t="s">
        <v>11</v>
      </c>
      <c r="P698" t="s">
        <v>1</v>
      </c>
      <c r="Q698" t="s">
        <v>1</v>
      </c>
      <c r="U698" t="s">
        <v>1474</v>
      </c>
    </row>
    <row r="699" spans="1:21" x14ac:dyDescent="0.3">
      <c r="A699">
        <v>2209</v>
      </c>
      <c r="B699" t="s">
        <v>12</v>
      </c>
      <c r="C699">
        <v>1001</v>
      </c>
      <c r="D699">
        <v>1</v>
      </c>
      <c r="E699">
        <v>999999</v>
      </c>
      <c r="F699" t="s">
        <v>762</v>
      </c>
      <c r="I699" s="6">
        <v>1</v>
      </c>
      <c r="J699">
        <v>1001</v>
      </c>
      <c r="K699" t="s">
        <v>1379</v>
      </c>
      <c r="L699">
        <v>2209</v>
      </c>
      <c r="M699" t="s">
        <v>12</v>
      </c>
      <c r="N699" t="s">
        <v>1</v>
      </c>
      <c r="O699" t="s">
        <v>1</v>
      </c>
      <c r="P699" t="s">
        <v>1</v>
      </c>
      <c r="Q699" t="s">
        <v>1</v>
      </c>
      <c r="U699" t="s">
        <v>1474</v>
      </c>
    </row>
    <row r="700" spans="1:21" x14ac:dyDescent="0.3">
      <c r="A700">
        <v>2214</v>
      </c>
      <c r="B700" t="s">
        <v>1325</v>
      </c>
      <c r="C700">
        <v>1020</v>
      </c>
      <c r="D700">
        <v>7</v>
      </c>
      <c r="E700">
        <v>999999</v>
      </c>
      <c r="F700" t="s">
        <v>762</v>
      </c>
      <c r="I700" s="6">
        <v>1</v>
      </c>
      <c r="J700">
        <v>1020</v>
      </c>
      <c r="K700" t="s">
        <v>38</v>
      </c>
      <c r="L700">
        <v>2214</v>
      </c>
      <c r="M700" t="s">
        <v>1325</v>
      </c>
      <c r="N700" t="s">
        <v>1</v>
      </c>
      <c r="O700" t="s">
        <v>1</v>
      </c>
      <c r="P700" t="s">
        <v>1</v>
      </c>
      <c r="Q700" t="s">
        <v>1</v>
      </c>
      <c r="U700" t="s">
        <v>1476</v>
      </c>
    </row>
    <row r="701" spans="1:21" x14ac:dyDescent="0.3">
      <c r="A701">
        <v>2215</v>
      </c>
      <c r="B701" t="s">
        <v>13</v>
      </c>
      <c r="C701">
        <v>2214</v>
      </c>
      <c r="D701">
        <v>7</v>
      </c>
      <c r="E701">
        <v>999999</v>
      </c>
      <c r="F701" t="s">
        <v>762</v>
      </c>
      <c r="I701" s="6">
        <v>2</v>
      </c>
      <c r="J701">
        <v>1020</v>
      </c>
      <c r="K701" t="s">
        <v>38</v>
      </c>
      <c r="L701">
        <v>2214</v>
      </c>
      <c r="M701" t="s">
        <v>1325</v>
      </c>
      <c r="N701">
        <v>2215</v>
      </c>
      <c r="O701" t="s">
        <v>13</v>
      </c>
      <c r="P701" t="s">
        <v>1</v>
      </c>
      <c r="Q701" t="s">
        <v>1</v>
      </c>
      <c r="U701" t="s">
        <v>1473</v>
      </c>
    </row>
    <row r="702" spans="1:21" x14ac:dyDescent="0.3">
      <c r="A702">
        <v>2216</v>
      </c>
      <c r="B702" t="s">
        <v>590</v>
      </c>
      <c r="C702">
        <v>2214</v>
      </c>
      <c r="D702">
        <v>7</v>
      </c>
      <c r="E702">
        <v>999999</v>
      </c>
      <c r="F702" t="s">
        <v>762</v>
      </c>
      <c r="I702" s="6">
        <v>2</v>
      </c>
      <c r="J702">
        <v>1020</v>
      </c>
      <c r="K702" t="s">
        <v>38</v>
      </c>
      <c r="L702">
        <v>2214</v>
      </c>
      <c r="M702" t="s">
        <v>1325</v>
      </c>
      <c r="N702">
        <v>2216</v>
      </c>
      <c r="O702" t="s">
        <v>590</v>
      </c>
      <c r="P702" t="s">
        <v>1</v>
      </c>
      <c r="Q702" t="s">
        <v>1</v>
      </c>
      <c r="U702" t="s">
        <v>1476</v>
      </c>
    </row>
    <row r="703" spans="1:21" x14ac:dyDescent="0.3">
      <c r="A703">
        <v>2218</v>
      </c>
      <c r="B703" t="s">
        <v>15</v>
      </c>
      <c r="C703">
        <v>1001</v>
      </c>
      <c r="D703">
        <v>1</v>
      </c>
      <c r="E703">
        <v>999999</v>
      </c>
      <c r="F703" t="s">
        <v>762</v>
      </c>
      <c r="I703" s="6">
        <v>1</v>
      </c>
      <c r="J703">
        <v>1001</v>
      </c>
      <c r="K703" t="s">
        <v>1379</v>
      </c>
      <c r="L703">
        <v>2218</v>
      </c>
      <c r="M703" t="s">
        <v>15</v>
      </c>
      <c r="N703" t="s">
        <v>1</v>
      </c>
      <c r="O703" t="s">
        <v>1</v>
      </c>
      <c r="P703" t="s">
        <v>1</v>
      </c>
      <c r="Q703" t="s">
        <v>1</v>
      </c>
      <c r="U703" t="s">
        <v>1476</v>
      </c>
    </row>
    <row r="704" spans="1:21" x14ac:dyDescent="0.3">
      <c r="A704">
        <v>2222</v>
      </c>
      <c r="B704" t="s">
        <v>16</v>
      </c>
      <c r="C704">
        <v>1001</v>
      </c>
      <c r="D704">
        <v>1</v>
      </c>
      <c r="E704">
        <v>999999</v>
      </c>
      <c r="F704" t="s">
        <v>762</v>
      </c>
      <c r="I704" s="6">
        <v>1</v>
      </c>
      <c r="J704">
        <v>1001</v>
      </c>
      <c r="K704" t="s">
        <v>1379</v>
      </c>
      <c r="L704">
        <v>2222</v>
      </c>
      <c r="M704" t="s">
        <v>16</v>
      </c>
      <c r="N704" t="s">
        <v>1</v>
      </c>
      <c r="O704" t="s">
        <v>1</v>
      </c>
      <c r="P704" t="s">
        <v>1</v>
      </c>
      <c r="Q704" t="s">
        <v>1</v>
      </c>
      <c r="S704" t="s">
        <v>1568</v>
      </c>
      <c r="U704" t="s">
        <v>1476</v>
      </c>
    </row>
    <row r="705" spans="1:21" x14ac:dyDescent="0.3">
      <c r="A705">
        <v>2224</v>
      </c>
      <c r="B705" t="s">
        <v>17</v>
      </c>
      <c r="C705">
        <v>2222</v>
      </c>
      <c r="D705">
        <v>1</v>
      </c>
      <c r="E705">
        <v>999999</v>
      </c>
      <c r="F705" t="s">
        <v>762</v>
      </c>
      <c r="I705" s="6">
        <v>2</v>
      </c>
      <c r="J705">
        <v>1001</v>
      </c>
      <c r="K705" t="s">
        <v>1379</v>
      </c>
      <c r="L705">
        <v>2222</v>
      </c>
      <c r="M705" t="s">
        <v>16</v>
      </c>
      <c r="N705">
        <v>2224</v>
      </c>
      <c r="O705" t="s">
        <v>17</v>
      </c>
      <c r="P705" t="s">
        <v>1</v>
      </c>
      <c r="Q705" t="s">
        <v>1</v>
      </c>
      <c r="S705" t="s">
        <v>1568</v>
      </c>
      <c r="U705" t="s">
        <v>1476</v>
      </c>
    </row>
    <row r="706" spans="1:21" x14ac:dyDescent="0.3">
      <c r="A706">
        <v>2225</v>
      </c>
      <c r="B706" t="s">
        <v>18</v>
      </c>
      <c r="C706">
        <v>2222</v>
      </c>
      <c r="D706">
        <v>1</v>
      </c>
      <c r="E706">
        <v>999999</v>
      </c>
      <c r="F706" t="s">
        <v>762</v>
      </c>
      <c r="I706" s="6">
        <v>2</v>
      </c>
      <c r="J706">
        <v>1001</v>
      </c>
      <c r="K706" t="s">
        <v>1379</v>
      </c>
      <c r="L706">
        <v>2222</v>
      </c>
      <c r="M706" t="s">
        <v>16</v>
      </c>
      <c r="N706">
        <v>2225</v>
      </c>
      <c r="O706" t="s">
        <v>18</v>
      </c>
      <c r="P706" t="s">
        <v>1</v>
      </c>
      <c r="Q706" t="s">
        <v>1</v>
      </c>
      <c r="S706" t="s">
        <v>1568</v>
      </c>
      <c r="U706" t="s">
        <v>1473</v>
      </c>
    </row>
    <row r="707" spans="1:21" x14ac:dyDescent="0.3">
      <c r="A707">
        <v>2226</v>
      </c>
      <c r="B707" t="s">
        <v>19</v>
      </c>
      <c r="C707">
        <v>2222</v>
      </c>
      <c r="D707">
        <v>1</v>
      </c>
      <c r="E707">
        <v>999999</v>
      </c>
      <c r="F707" t="s">
        <v>762</v>
      </c>
      <c r="I707" s="6">
        <v>2</v>
      </c>
      <c r="J707">
        <v>1001</v>
      </c>
      <c r="K707" t="s">
        <v>1379</v>
      </c>
      <c r="L707">
        <v>2222</v>
      </c>
      <c r="M707" t="s">
        <v>16</v>
      </c>
      <c r="N707">
        <v>2226</v>
      </c>
      <c r="O707" t="s">
        <v>19</v>
      </c>
      <c r="P707" t="s">
        <v>1</v>
      </c>
      <c r="Q707" t="s">
        <v>1</v>
      </c>
      <c r="S707" t="s">
        <v>1568</v>
      </c>
      <c r="U707" t="s">
        <v>1473</v>
      </c>
    </row>
    <row r="708" spans="1:21" x14ac:dyDescent="0.3">
      <c r="A708">
        <v>2230</v>
      </c>
      <c r="B708" t="s">
        <v>591</v>
      </c>
      <c r="C708">
        <v>1039</v>
      </c>
      <c r="D708">
        <v>1</v>
      </c>
      <c r="E708">
        <v>999999</v>
      </c>
      <c r="F708" t="s">
        <v>762</v>
      </c>
      <c r="I708" s="6">
        <v>2</v>
      </c>
      <c r="J708">
        <v>1001</v>
      </c>
      <c r="K708" t="s">
        <v>1379</v>
      </c>
      <c r="L708">
        <v>1039</v>
      </c>
      <c r="M708" t="s">
        <v>20</v>
      </c>
      <c r="N708">
        <v>2230</v>
      </c>
      <c r="O708" t="s">
        <v>591</v>
      </c>
      <c r="P708" t="s">
        <v>1</v>
      </c>
      <c r="Q708" t="s">
        <v>1</v>
      </c>
      <c r="R708" t="s">
        <v>1167</v>
      </c>
      <c r="T708" t="s">
        <v>1167</v>
      </c>
      <c r="U708" t="s">
        <v>1474</v>
      </c>
    </row>
    <row r="709" spans="1:21" x14ac:dyDescent="0.3">
      <c r="A709">
        <v>2231</v>
      </c>
      <c r="B709" t="s">
        <v>592</v>
      </c>
      <c r="C709">
        <v>1001</v>
      </c>
      <c r="D709">
        <v>1</v>
      </c>
      <c r="E709">
        <v>999999</v>
      </c>
      <c r="F709" t="s">
        <v>762</v>
      </c>
      <c r="I709" s="6">
        <v>1</v>
      </c>
      <c r="J709">
        <v>1001</v>
      </c>
      <c r="K709" t="s">
        <v>1379</v>
      </c>
      <c r="L709">
        <v>2231</v>
      </c>
      <c r="M709" t="s">
        <v>592</v>
      </c>
      <c r="N709" t="s">
        <v>1</v>
      </c>
      <c r="O709" t="s">
        <v>1</v>
      </c>
      <c r="P709" t="s">
        <v>1</v>
      </c>
      <c r="Q709" t="s">
        <v>1</v>
      </c>
    </row>
    <row r="710" spans="1:21" x14ac:dyDescent="0.3">
      <c r="A710">
        <v>2234</v>
      </c>
      <c r="B710" t="s">
        <v>22</v>
      </c>
      <c r="C710">
        <v>1065</v>
      </c>
      <c r="D710">
        <v>1</v>
      </c>
      <c r="E710">
        <v>999999</v>
      </c>
      <c r="F710" t="s">
        <v>762</v>
      </c>
      <c r="I710" s="6">
        <v>2</v>
      </c>
      <c r="J710">
        <v>1001</v>
      </c>
      <c r="K710" t="s">
        <v>1379</v>
      </c>
      <c r="L710">
        <v>1065</v>
      </c>
      <c r="M710" t="s">
        <v>21</v>
      </c>
      <c r="N710">
        <v>2234</v>
      </c>
      <c r="O710" t="s">
        <v>22</v>
      </c>
      <c r="P710" t="s">
        <v>1</v>
      </c>
      <c r="Q710" t="s">
        <v>1</v>
      </c>
    </row>
    <row r="711" spans="1:21" x14ac:dyDescent="0.3">
      <c r="A711">
        <v>2246</v>
      </c>
      <c r="B711" t="s">
        <v>593</v>
      </c>
      <c r="C711">
        <v>1105</v>
      </c>
      <c r="D711">
        <v>1</v>
      </c>
      <c r="E711">
        <v>999999</v>
      </c>
      <c r="F711" t="s">
        <v>762</v>
      </c>
      <c r="I711" s="6">
        <v>2</v>
      </c>
      <c r="J711">
        <v>1010</v>
      </c>
      <c r="K711" t="s">
        <v>30</v>
      </c>
      <c r="L711">
        <v>1105</v>
      </c>
      <c r="M711" t="s">
        <v>81</v>
      </c>
      <c r="N711">
        <v>2246</v>
      </c>
      <c r="O711" t="s">
        <v>593</v>
      </c>
      <c r="P711" t="s">
        <v>1</v>
      </c>
      <c r="Q711" t="s">
        <v>1</v>
      </c>
      <c r="S711" t="s">
        <v>919</v>
      </c>
    </row>
    <row r="712" spans="1:21" x14ac:dyDescent="0.3">
      <c r="A712">
        <v>2248</v>
      </c>
      <c r="B712" t="s">
        <v>594</v>
      </c>
      <c r="C712">
        <v>1112</v>
      </c>
      <c r="D712">
        <v>1</v>
      </c>
      <c r="E712">
        <v>999999</v>
      </c>
      <c r="F712" t="s">
        <v>762</v>
      </c>
      <c r="I712" s="6">
        <v>2</v>
      </c>
      <c r="J712">
        <v>1010</v>
      </c>
      <c r="K712" t="s">
        <v>30</v>
      </c>
      <c r="L712">
        <v>1112</v>
      </c>
      <c r="M712" t="s">
        <v>84</v>
      </c>
      <c r="N712">
        <v>2248</v>
      </c>
      <c r="O712" t="s">
        <v>594</v>
      </c>
      <c r="P712" t="s">
        <v>1</v>
      </c>
      <c r="Q712" t="s">
        <v>1</v>
      </c>
      <c r="S712" t="s">
        <v>919</v>
      </c>
      <c r="U712" t="s">
        <v>1473</v>
      </c>
    </row>
    <row r="713" spans="1:21" x14ac:dyDescent="0.3">
      <c r="A713">
        <v>2251</v>
      </c>
      <c r="B713" t="s">
        <v>595</v>
      </c>
      <c r="C713">
        <v>1532</v>
      </c>
      <c r="D713">
        <v>1</v>
      </c>
      <c r="E713">
        <v>999999</v>
      </c>
      <c r="F713" t="s">
        <v>762</v>
      </c>
      <c r="I713" s="6">
        <v>2</v>
      </c>
      <c r="J713">
        <v>1012</v>
      </c>
      <c r="K713" t="s">
        <v>32</v>
      </c>
      <c r="L713">
        <v>1532</v>
      </c>
      <c r="M713" t="s">
        <v>310</v>
      </c>
      <c r="N713">
        <v>2251</v>
      </c>
      <c r="O713" t="s">
        <v>595</v>
      </c>
      <c r="P713" t="s">
        <v>1</v>
      </c>
      <c r="Q713" t="s">
        <v>1</v>
      </c>
      <c r="S713" t="s">
        <v>919</v>
      </c>
      <c r="U713" t="s">
        <v>1476</v>
      </c>
    </row>
    <row r="714" spans="1:21" x14ac:dyDescent="0.3">
      <c r="A714">
        <v>2252</v>
      </c>
      <c r="B714" t="s">
        <v>596</v>
      </c>
      <c r="C714">
        <v>1120</v>
      </c>
      <c r="D714">
        <v>1</v>
      </c>
      <c r="E714">
        <v>999999</v>
      </c>
      <c r="F714" t="s">
        <v>762</v>
      </c>
      <c r="I714" s="6">
        <v>2</v>
      </c>
      <c r="J714">
        <v>1012</v>
      </c>
      <c r="K714" t="s">
        <v>32</v>
      </c>
      <c r="L714">
        <v>1120</v>
      </c>
      <c r="M714" t="s">
        <v>91</v>
      </c>
      <c r="N714">
        <v>2252</v>
      </c>
      <c r="O714" t="s">
        <v>596</v>
      </c>
      <c r="P714" t="s">
        <v>1</v>
      </c>
      <c r="Q714" t="s">
        <v>1</v>
      </c>
      <c r="S714" t="s">
        <v>919</v>
      </c>
    </row>
    <row r="715" spans="1:21" x14ac:dyDescent="0.3">
      <c r="A715">
        <v>2254</v>
      </c>
      <c r="B715" t="s">
        <v>1569</v>
      </c>
      <c r="C715">
        <v>1123</v>
      </c>
      <c r="D715">
        <v>9</v>
      </c>
      <c r="E715">
        <v>999999</v>
      </c>
      <c r="F715" t="s">
        <v>762</v>
      </c>
      <c r="I715" s="6">
        <v>2</v>
      </c>
      <c r="J715">
        <v>1012</v>
      </c>
      <c r="K715" t="s">
        <v>32</v>
      </c>
      <c r="L715">
        <v>1123</v>
      </c>
      <c r="M715" t="s">
        <v>1511</v>
      </c>
      <c r="N715">
        <v>2254</v>
      </c>
      <c r="O715" t="s">
        <v>1569</v>
      </c>
      <c r="P715" t="s">
        <v>1</v>
      </c>
      <c r="Q715" t="s">
        <v>1</v>
      </c>
      <c r="S715" t="s">
        <v>919</v>
      </c>
    </row>
    <row r="716" spans="1:21" x14ac:dyDescent="0.3">
      <c r="A716">
        <v>2259</v>
      </c>
      <c r="B716" t="s">
        <v>597</v>
      </c>
      <c r="C716">
        <v>1217</v>
      </c>
      <c r="D716">
        <v>1</v>
      </c>
      <c r="E716">
        <v>999999</v>
      </c>
      <c r="F716" t="s">
        <v>762</v>
      </c>
      <c r="I716" s="6">
        <v>2</v>
      </c>
      <c r="J716">
        <v>2131</v>
      </c>
      <c r="K716" t="s">
        <v>147</v>
      </c>
      <c r="L716">
        <v>1217</v>
      </c>
      <c r="M716" t="s">
        <v>156</v>
      </c>
      <c r="N716">
        <v>2259</v>
      </c>
      <c r="O716" t="s">
        <v>597</v>
      </c>
      <c r="P716" t="s">
        <v>1</v>
      </c>
      <c r="Q716" t="s">
        <v>1</v>
      </c>
      <c r="R716" t="s">
        <v>1168</v>
      </c>
      <c r="S716" t="s">
        <v>919</v>
      </c>
      <c r="T716" t="s">
        <v>1168</v>
      </c>
    </row>
    <row r="717" spans="1:21" x14ac:dyDescent="0.3">
      <c r="A717">
        <v>2260</v>
      </c>
      <c r="B717" t="s">
        <v>598</v>
      </c>
      <c r="C717">
        <v>1238</v>
      </c>
      <c r="D717">
        <v>1</v>
      </c>
      <c r="E717">
        <v>999999</v>
      </c>
      <c r="F717" t="s">
        <v>762</v>
      </c>
      <c r="I717" s="6">
        <v>2</v>
      </c>
      <c r="J717">
        <v>1219</v>
      </c>
      <c r="K717" t="s">
        <v>158</v>
      </c>
      <c r="L717">
        <v>1238</v>
      </c>
      <c r="M717" t="s">
        <v>168</v>
      </c>
      <c r="N717">
        <v>2260</v>
      </c>
      <c r="O717" t="s">
        <v>598</v>
      </c>
      <c r="P717" t="s">
        <v>1</v>
      </c>
      <c r="Q717" t="s">
        <v>1</v>
      </c>
      <c r="S717" t="s">
        <v>919</v>
      </c>
    </row>
    <row r="718" spans="1:21" x14ac:dyDescent="0.3">
      <c r="A718">
        <v>2261</v>
      </c>
      <c r="B718" t="s">
        <v>599</v>
      </c>
      <c r="C718">
        <v>1129</v>
      </c>
      <c r="D718">
        <v>1</v>
      </c>
      <c r="E718">
        <v>999999</v>
      </c>
      <c r="F718" t="s">
        <v>762</v>
      </c>
      <c r="I718" s="6">
        <v>2</v>
      </c>
      <c r="J718">
        <v>1013</v>
      </c>
      <c r="K718" t="s">
        <v>14</v>
      </c>
      <c r="L718">
        <v>1129</v>
      </c>
      <c r="M718" t="s">
        <v>60</v>
      </c>
      <c r="N718">
        <v>2261</v>
      </c>
      <c r="O718" t="s">
        <v>599</v>
      </c>
      <c r="P718" t="s">
        <v>1</v>
      </c>
      <c r="Q718" t="s">
        <v>1</v>
      </c>
      <c r="S718" t="s">
        <v>893</v>
      </c>
    </row>
    <row r="719" spans="1:21" x14ac:dyDescent="0.3">
      <c r="A719">
        <v>2262</v>
      </c>
      <c r="B719" t="s">
        <v>600</v>
      </c>
      <c r="C719">
        <v>1131</v>
      </c>
      <c r="D719">
        <v>1</v>
      </c>
      <c r="E719">
        <v>999999</v>
      </c>
      <c r="F719" t="s">
        <v>762</v>
      </c>
      <c r="I719" s="6">
        <v>2</v>
      </c>
      <c r="J719">
        <v>1013</v>
      </c>
      <c r="K719" t="s">
        <v>14</v>
      </c>
      <c r="L719">
        <v>1131</v>
      </c>
      <c r="M719" t="s">
        <v>98</v>
      </c>
      <c r="N719">
        <v>2262</v>
      </c>
      <c r="O719" t="s">
        <v>600</v>
      </c>
      <c r="P719" t="s">
        <v>1</v>
      </c>
      <c r="Q719" t="s">
        <v>1</v>
      </c>
      <c r="S719" t="s">
        <v>893</v>
      </c>
    </row>
    <row r="720" spans="1:21" x14ac:dyDescent="0.3">
      <c r="A720">
        <v>2264</v>
      </c>
      <c r="B720" t="s">
        <v>1326</v>
      </c>
      <c r="C720">
        <v>1132</v>
      </c>
      <c r="D720">
        <v>7</v>
      </c>
      <c r="E720">
        <v>999999</v>
      </c>
      <c r="F720" t="s">
        <v>762</v>
      </c>
      <c r="I720" s="6">
        <v>2</v>
      </c>
      <c r="J720">
        <v>1088</v>
      </c>
      <c r="K720" t="s">
        <v>1258</v>
      </c>
      <c r="L720">
        <v>1132</v>
      </c>
      <c r="M720" t="s">
        <v>1261</v>
      </c>
      <c r="N720">
        <v>2264</v>
      </c>
      <c r="O720" t="s">
        <v>1326</v>
      </c>
      <c r="P720" t="s">
        <v>1</v>
      </c>
      <c r="Q720" t="s">
        <v>1</v>
      </c>
      <c r="S720" t="s">
        <v>893</v>
      </c>
    </row>
    <row r="721" spans="1:21" x14ac:dyDescent="0.3">
      <c r="A721">
        <v>2265</v>
      </c>
      <c r="B721" t="s">
        <v>601</v>
      </c>
      <c r="C721">
        <v>1134</v>
      </c>
      <c r="D721">
        <v>1</v>
      </c>
      <c r="E721">
        <v>999999</v>
      </c>
      <c r="F721" t="s">
        <v>762</v>
      </c>
      <c r="I721" s="6">
        <v>2</v>
      </c>
      <c r="J721">
        <v>1013</v>
      </c>
      <c r="K721" t="s">
        <v>14</v>
      </c>
      <c r="L721">
        <v>1134</v>
      </c>
      <c r="M721" t="s">
        <v>97</v>
      </c>
      <c r="N721">
        <v>2265</v>
      </c>
      <c r="O721" t="s">
        <v>601</v>
      </c>
      <c r="P721" t="s">
        <v>1</v>
      </c>
      <c r="Q721" t="s">
        <v>1</v>
      </c>
      <c r="S721" t="s">
        <v>893</v>
      </c>
    </row>
    <row r="722" spans="1:21" x14ac:dyDescent="0.3">
      <c r="A722">
        <v>2266</v>
      </c>
      <c r="B722" t="s">
        <v>1327</v>
      </c>
      <c r="C722">
        <v>1135</v>
      </c>
      <c r="D722">
        <v>7</v>
      </c>
      <c r="E722">
        <v>999999</v>
      </c>
      <c r="F722" t="s">
        <v>762</v>
      </c>
      <c r="I722" s="6">
        <v>2</v>
      </c>
      <c r="J722">
        <v>2132</v>
      </c>
      <c r="K722" t="s">
        <v>1383</v>
      </c>
      <c r="L722">
        <v>1135</v>
      </c>
      <c r="M722" t="s">
        <v>1262</v>
      </c>
      <c r="N722">
        <v>2266</v>
      </c>
      <c r="O722" t="s">
        <v>1327</v>
      </c>
      <c r="P722" t="s">
        <v>1</v>
      </c>
      <c r="Q722" t="s">
        <v>1</v>
      </c>
      <c r="S722" t="s">
        <v>893</v>
      </c>
    </row>
    <row r="723" spans="1:21" x14ac:dyDescent="0.3">
      <c r="A723">
        <v>2268</v>
      </c>
      <c r="B723" t="s">
        <v>602</v>
      </c>
      <c r="C723">
        <v>1137</v>
      </c>
      <c r="D723">
        <v>1</v>
      </c>
      <c r="E723">
        <v>999999</v>
      </c>
      <c r="F723" t="s">
        <v>762</v>
      </c>
      <c r="I723" s="6">
        <v>2</v>
      </c>
      <c r="J723">
        <v>1013</v>
      </c>
      <c r="K723" t="s">
        <v>14</v>
      </c>
      <c r="L723">
        <v>1137</v>
      </c>
      <c r="M723" t="s">
        <v>87</v>
      </c>
      <c r="N723">
        <v>2268</v>
      </c>
      <c r="O723" t="s">
        <v>602</v>
      </c>
      <c r="P723" t="s">
        <v>1</v>
      </c>
      <c r="Q723" t="s">
        <v>1</v>
      </c>
      <c r="S723" t="s">
        <v>893</v>
      </c>
    </row>
    <row r="724" spans="1:21" x14ac:dyDescent="0.3">
      <c r="A724">
        <v>2269</v>
      </c>
      <c r="B724" t="s">
        <v>603</v>
      </c>
      <c r="C724">
        <v>1139</v>
      </c>
      <c r="D724">
        <v>7</v>
      </c>
      <c r="E724">
        <v>999999</v>
      </c>
      <c r="F724" t="s">
        <v>762</v>
      </c>
      <c r="I724" s="6">
        <v>1</v>
      </c>
      <c r="J724">
        <v>1139</v>
      </c>
      <c r="K724" t="s">
        <v>100</v>
      </c>
      <c r="L724">
        <v>2269</v>
      </c>
      <c r="M724" t="s">
        <v>603</v>
      </c>
      <c r="N724" t="s">
        <v>1</v>
      </c>
      <c r="O724" t="s">
        <v>1</v>
      </c>
      <c r="P724" t="s">
        <v>1</v>
      </c>
      <c r="Q724" t="s">
        <v>1</v>
      </c>
      <c r="S724" t="s">
        <v>893</v>
      </c>
      <c r="U724" t="s">
        <v>1476</v>
      </c>
    </row>
    <row r="725" spans="1:21" x14ac:dyDescent="0.3">
      <c r="A725">
        <v>2271</v>
      </c>
      <c r="B725" t="s">
        <v>604</v>
      </c>
      <c r="C725">
        <v>1150</v>
      </c>
      <c r="D725">
        <v>1</v>
      </c>
      <c r="E725">
        <v>999999</v>
      </c>
      <c r="F725" t="s">
        <v>762</v>
      </c>
      <c r="I725" s="6">
        <v>2</v>
      </c>
      <c r="J725">
        <v>1014</v>
      </c>
      <c r="K725" t="s">
        <v>1248</v>
      </c>
      <c r="L725">
        <v>1150</v>
      </c>
      <c r="M725" t="s">
        <v>110</v>
      </c>
      <c r="N725">
        <v>2271</v>
      </c>
      <c r="O725" t="s">
        <v>604</v>
      </c>
      <c r="P725" t="s">
        <v>1</v>
      </c>
      <c r="Q725" t="s">
        <v>1</v>
      </c>
      <c r="S725" t="s">
        <v>893</v>
      </c>
      <c r="U725" t="s">
        <v>1476</v>
      </c>
    </row>
    <row r="726" spans="1:21" x14ac:dyDescent="0.3">
      <c r="A726">
        <v>2272</v>
      </c>
      <c r="B726" t="s">
        <v>605</v>
      </c>
      <c r="C726">
        <v>1151</v>
      </c>
      <c r="D726">
        <v>1</v>
      </c>
      <c r="E726">
        <v>999999</v>
      </c>
      <c r="F726" t="s">
        <v>762</v>
      </c>
      <c r="I726" s="6">
        <v>2</v>
      </c>
      <c r="J726">
        <v>1014</v>
      </c>
      <c r="K726" t="s">
        <v>1248</v>
      </c>
      <c r="L726">
        <v>1151</v>
      </c>
      <c r="M726" t="s">
        <v>111</v>
      </c>
      <c r="N726">
        <v>2272</v>
      </c>
      <c r="O726" t="s">
        <v>605</v>
      </c>
      <c r="P726" t="s">
        <v>1</v>
      </c>
      <c r="Q726" t="s">
        <v>1</v>
      </c>
      <c r="S726" t="s">
        <v>893</v>
      </c>
      <c r="U726" t="s">
        <v>1474</v>
      </c>
    </row>
    <row r="727" spans="1:21" x14ac:dyDescent="0.3">
      <c r="A727">
        <v>2273</v>
      </c>
      <c r="B727" t="s">
        <v>606</v>
      </c>
      <c r="C727">
        <v>1005</v>
      </c>
      <c r="D727">
        <v>3</v>
      </c>
      <c r="E727">
        <v>999999</v>
      </c>
      <c r="F727" t="s">
        <v>762</v>
      </c>
      <c r="I727" s="6">
        <v>1</v>
      </c>
      <c r="J727">
        <v>1005</v>
      </c>
      <c r="K727" t="s">
        <v>26</v>
      </c>
      <c r="L727">
        <v>2273</v>
      </c>
      <c r="M727" t="s">
        <v>606</v>
      </c>
      <c r="N727" t="s">
        <v>1</v>
      </c>
      <c r="O727" t="s">
        <v>1</v>
      </c>
      <c r="S727" t="s">
        <v>1169</v>
      </c>
    </row>
    <row r="728" spans="1:21" x14ac:dyDescent="0.3">
      <c r="A728">
        <v>2274</v>
      </c>
      <c r="B728" t="s">
        <v>607</v>
      </c>
      <c r="C728">
        <v>2273</v>
      </c>
      <c r="D728">
        <v>3</v>
      </c>
      <c r="E728">
        <v>999999</v>
      </c>
      <c r="F728" t="s">
        <v>762</v>
      </c>
      <c r="I728" s="6">
        <v>2</v>
      </c>
      <c r="J728">
        <v>1005</v>
      </c>
      <c r="K728" t="s">
        <v>26</v>
      </c>
      <c r="L728">
        <v>2273</v>
      </c>
      <c r="M728" t="s">
        <v>606</v>
      </c>
      <c r="N728">
        <v>2274</v>
      </c>
      <c r="O728" t="s">
        <v>607</v>
      </c>
      <c r="R728" t="s">
        <v>1170</v>
      </c>
      <c r="T728" t="s">
        <v>1170</v>
      </c>
      <c r="U728" t="s">
        <v>1474</v>
      </c>
    </row>
    <row r="729" spans="1:21" x14ac:dyDescent="0.3">
      <c r="A729">
        <v>2275</v>
      </c>
      <c r="B729" t="s">
        <v>608</v>
      </c>
      <c r="C729">
        <v>2273</v>
      </c>
      <c r="D729">
        <v>3</v>
      </c>
      <c r="E729">
        <v>999999</v>
      </c>
      <c r="F729" t="s">
        <v>762</v>
      </c>
      <c r="I729" s="6">
        <v>2</v>
      </c>
      <c r="J729">
        <v>1005</v>
      </c>
      <c r="K729" t="s">
        <v>26</v>
      </c>
      <c r="L729">
        <v>2273</v>
      </c>
      <c r="M729" t="s">
        <v>606</v>
      </c>
      <c r="N729">
        <v>2275</v>
      </c>
      <c r="O729" t="s">
        <v>608</v>
      </c>
      <c r="R729" t="s">
        <v>1171</v>
      </c>
      <c r="T729" t="s">
        <v>1171</v>
      </c>
      <c r="U729" t="s">
        <v>1476</v>
      </c>
    </row>
    <row r="730" spans="1:21" x14ac:dyDescent="0.3">
      <c r="A730">
        <v>2276</v>
      </c>
      <c r="B730" t="s">
        <v>609</v>
      </c>
      <c r="C730">
        <v>2273</v>
      </c>
      <c r="D730">
        <v>3</v>
      </c>
      <c r="E730">
        <v>999999</v>
      </c>
      <c r="F730" t="s">
        <v>762</v>
      </c>
      <c r="I730" s="6">
        <v>2</v>
      </c>
      <c r="J730">
        <v>1005</v>
      </c>
      <c r="K730" t="s">
        <v>26</v>
      </c>
      <c r="L730">
        <v>2273</v>
      </c>
      <c r="M730" t="s">
        <v>606</v>
      </c>
      <c r="N730">
        <v>2276</v>
      </c>
      <c r="O730" t="s">
        <v>609</v>
      </c>
      <c r="R730" t="s">
        <v>1172</v>
      </c>
      <c r="T730" t="s">
        <v>1172</v>
      </c>
    </row>
    <row r="731" spans="1:21" x14ac:dyDescent="0.3">
      <c r="A731">
        <v>2277</v>
      </c>
      <c r="B731" t="s">
        <v>610</v>
      </c>
      <c r="C731">
        <v>2273</v>
      </c>
      <c r="D731">
        <v>3</v>
      </c>
      <c r="E731">
        <v>999999</v>
      </c>
      <c r="F731" t="s">
        <v>762</v>
      </c>
      <c r="I731" s="6">
        <v>2</v>
      </c>
      <c r="J731">
        <v>1005</v>
      </c>
      <c r="K731" t="s">
        <v>26</v>
      </c>
      <c r="L731">
        <v>2273</v>
      </c>
      <c r="M731" t="s">
        <v>606</v>
      </c>
      <c r="N731">
        <v>2277</v>
      </c>
      <c r="O731" t="s">
        <v>610</v>
      </c>
      <c r="R731" t="s">
        <v>1173</v>
      </c>
      <c r="T731" t="s">
        <v>1173</v>
      </c>
      <c r="U731" t="s">
        <v>1476</v>
      </c>
    </row>
    <row r="732" spans="1:21" x14ac:dyDescent="0.3">
      <c r="A732">
        <v>2278</v>
      </c>
      <c r="B732" t="s">
        <v>611</v>
      </c>
      <c r="C732">
        <v>2273</v>
      </c>
      <c r="D732">
        <v>3</v>
      </c>
      <c r="E732">
        <v>999999</v>
      </c>
      <c r="F732" t="s">
        <v>762</v>
      </c>
      <c r="I732" s="6">
        <v>2</v>
      </c>
      <c r="J732">
        <v>1005</v>
      </c>
      <c r="K732" t="s">
        <v>26</v>
      </c>
      <c r="L732">
        <v>2273</v>
      </c>
      <c r="M732" t="s">
        <v>606</v>
      </c>
      <c r="N732">
        <v>2278</v>
      </c>
      <c r="O732" t="s">
        <v>611</v>
      </c>
      <c r="R732" t="s">
        <v>1174</v>
      </c>
      <c r="T732" t="s">
        <v>1174</v>
      </c>
      <c r="U732" t="s">
        <v>1476</v>
      </c>
    </row>
    <row r="733" spans="1:21" x14ac:dyDescent="0.3">
      <c r="A733">
        <v>2279</v>
      </c>
      <c r="B733" t="s">
        <v>612</v>
      </c>
      <c r="C733">
        <v>2273</v>
      </c>
      <c r="D733">
        <v>3</v>
      </c>
      <c r="E733">
        <v>999999</v>
      </c>
      <c r="F733" t="s">
        <v>762</v>
      </c>
      <c r="I733" s="6">
        <v>2</v>
      </c>
      <c r="J733">
        <v>1005</v>
      </c>
      <c r="K733" t="s">
        <v>26</v>
      </c>
      <c r="L733">
        <v>2273</v>
      </c>
      <c r="M733" t="s">
        <v>606</v>
      </c>
      <c r="N733">
        <v>2279</v>
      </c>
      <c r="O733" t="s">
        <v>612</v>
      </c>
      <c r="R733" t="s">
        <v>1175</v>
      </c>
      <c r="T733" t="s">
        <v>1175</v>
      </c>
      <c r="U733" t="s">
        <v>1476</v>
      </c>
    </row>
    <row r="734" spans="1:21" x14ac:dyDescent="0.3">
      <c r="A734">
        <v>2280</v>
      </c>
      <c r="B734" t="s">
        <v>613</v>
      </c>
      <c r="C734">
        <v>1005</v>
      </c>
      <c r="D734">
        <v>3</v>
      </c>
      <c r="E734">
        <v>999999</v>
      </c>
      <c r="F734" t="s">
        <v>762</v>
      </c>
      <c r="I734" s="6">
        <v>1</v>
      </c>
      <c r="J734">
        <v>1005</v>
      </c>
      <c r="K734" t="s">
        <v>26</v>
      </c>
      <c r="L734">
        <v>2280</v>
      </c>
      <c r="M734" t="s">
        <v>613</v>
      </c>
      <c r="N734" t="s">
        <v>1</v>
      </c>
      <c r="O734" t="s">
        <v>1</v>
      </c>
      <c r="R734" t="s">
        <v>1176</v>
      </c>
      <c r="T734" t="s">
        <v>1176</v>
      </c>
      <c r="U734" t="s">
        <v>1474</v>
      </c>
    </row>
    <row r="735" spans="1:21" x14ac:dyDescent="0.3">
      <c r="A735">
        <v>2281</v>
      </c>
      <c r="B735" t="s">
        <v>614</v>
      </c>
      <c r="C735">
        <v>2280</v>
      </c>
      <c r="D735">
        <v>3</v>
      </c>
      <c r="E735">
        <v>999999</v>
      </c>
      <c r="F735" t="s">
        <v>762</v>
      </c>
      <c r="I735" s="6">
        <v>2</v>
      </c>
      <c r="J735">
        <v>1005</v>
      </c>
      <c r="K735" t="s">
        <v>26</v>
      </c>
      <c r="L735">
        <v>2280</v>
      </c>
      <c r="M735" t="s">
        <v>613</v>
      </c>
      <c r="N735">
        <v>2281</v>
      </c>
      <c r="O735" t="s">
        <v>614</v>
      </c>
      <c r="R735" t="s">
        <v>1177</v>
      </c>
      <c r="T735" t="s">
        <v>1177</v>
      </c>
      <c r="U735" t="s">
        <v>1474</v>
      </c>
    </row>
    <row r="736" spans="1:21" x14ac:dyDescent="0.3">
      <c r="A736">
        <v>2282</v>
      </c>
      <c r="B736" t="s">
        <v>615</v>
      </c>
      <c r="C736">
        <v>2280</v>
      </c>
      <c r="D736">
        <v>3</v>
      </c>
      <c r="E736">
        <v>999999</v>
      </c>
      <c r="F736" t="s">
        <v>762</v>
      </c>
      <c r="I736" s="6">
        <v>2</v>
      </c>
      <c r="J736">
        <v>1005</v>
      </c>
      <c r="K736" t="s">
        <v>26</v>
      </c>
      <c r="L736">
        <v>2280</v>
      </c>
      <c r="M736" t="s">
        <v>613</v>
      </c>
      <c r="N736">
        <v>2282</v>
      </c>
      <c r="O736" t="s">
        <v>615</v>
      </c>
      <c r="R736" t="s">
        <v>1178</v>
      </c>
      <c r="T736" t="s">
        <v>1178</v>
      </c>
    </row>
    <row r="737" spans="1:21" x14ac:dyDescent="0.3">
      <c r="A737">
        <v>2283</v>
      </c>
      <c r="B737" t="s">
        <v>616</v>
      </c>
      <c r="C737">
        <v>2280</v>
      </c>
      <c r="D737">
        <v>3</v>
      </c>
      <c r="E737">
        <v>999999</v>
      </c>
      <c r="F737" t="s">
        <v>762</v>
      </c>
      <c r="I737" s="6">
        <v>2</v>
      </c>
      <c r="J737">
        <v>1005</v>
      </c>
      <c r="K737" t="s">
        <v>26</v>
      </c>
      <c r="L737">
        <v>2280</v>
      </c>
      <c r="M737" t="s">
        <v>613</v>
      </c>
      <c r="N737">
        <v>2283</v>
      </c>
      <c r="O737" t="s">
        <v>616</v>
      </c>
      <c r="R737" t="s">
        <v>1179</v>
      </c>
      <c r="T737" t="s">
        <v>1179</v>
      </c>
    </row>
    <row r="738" spans="1:21" x14ac:dyDescent="0.3">
      <c r="A738">
        <v>2284</v>
      </c>
      <c r="B738" t="s">
        <v>617</v>
      </c>
      <c r="C738">
        <v>2280</v>
      </c>
      <c r="D738">
        <v>3</v>
      </c>
      <c r="E738">
        <v>999999</v>
      </c>
      <c r="F738" t="s">
        <v>762</v>
      </c>
      <c r="I738" s="6">
        <v>2</v>
      </c>
      <c r="J738">
        <v>1005</v>
      </c>
      <c r="K738" t="s">
        <v>26</v>
      </c>
      <c r="L738">
        <v>2280</v>
      </c>
      <c r="M738" t="s">
        <v>613</v>
      </c>
      <c r="N738">
        <v>2284</v>
      </c>
      <c r="O738" t="s">
        <v>617</v>
      </c>
      <c r="R738" t="s">
        <v>1180</v>
      </c>
      <c r="T738" t="s">
        <v>1180</v>
      </c>
      <c r="U738" t="s">
        <v>1474</v>
      </c>
    </row>
    <row r="739" spans="1:21" x14ac:dyDescent="0.3">
      <c r="A739">
        <v>2285</v>
      </c>
      <c r="B739" t="s">
        <v>618</v>
      </c>
      <c r="C739">
        <v>2280</v>
      </c>
      <c r="D739">
        <v>3</v>
      </c>
      <c r="E739">
        <v>999999</v>
      </c>
      <c r="F739" t="s">
        <v>762</v>
      </c>
      <c r="I739" s="6">
        <v>2</v>
      </c>
      <c r="J739">
        <v>1005</v>
      </c>
      <c r="K739" t="s">
        <v>26</v>
      </c>
      <c r="L739">
        <v>2280</v>
      </c>
      <c r="M739" t="s">
        <v>613</v>
      </c>
      <c r="N739">
        <v>2285</v>
      </c>
      <c r="O739" t="s">
        <v>618</v>
      </c>
      <c r="R739" t="s">
        <v>1181</v>
      </c>
      <c r="T739" t="s">
        <v>1181</v>
      </c>
    </row>
    <row r="740" spans="1:21" x14ac:dyDescent="0.3">
      <c r="A740">
        <v>2286</v>
      </c>
      <c r="B740" t="s">
        <v>619</v>
      </c>
      <c r="C740">
        <v>2280</v>
      </c>
      <c r="D740">
        <v>3</v>
      </c>
      <c r="E740">
        <v>999999</v>
      </c>
      <c r="F740" t="s">
        <v>762</v>
      </c>
      <c r="I740" s="6">
        <v>2</v>
      </c>
      <c r="J740">
        <v>1005</v>
      </c>
      <c r="K740" t="s">
        <v>26</v>
      </c>
      <c r="L740">
        <v>2280</v>
      </c>
      <c r="M740" t="s">
        <v>613</v>
      </c>
      <c r="N740">
        <v>2286</v>
      </c>
      <c r="O740" t="s">
        <v>619</v>
      </c>
      <c r="R740" t="s">
        <v>1428</v>
      </c>
      <c r="T740" t="s">
        <v>1491</v>
      </c>
      <c r="U740" t="s">
        <v>1474</v>
      </c>
    </row>
    <row r="741" spans="1:21" x14ac:dyDescent="0.3">
      <c r="A741">
        <v>2288</v>
      </c>
      <c r="B741" t="s">
        <v>620</v>
      </c>
      <c r="C741">
        <v>1005</v>
      </c>
      <c r="D741">
        <v>3</v>
      </c>
      <c r="E741">
        <v>999999</v>
      </c>
      <c r="F741" t="s">
        <v>762</v>
      </c>
      <c r="I741" s="6">
        <v>1</v>
      </c>
      <c r="J741">
        <v>1005</v>
      </c>
      <c r="K741" t="s">
        <v>26</v>
      </c>
      <c r="L741">
        <v>2288</v>
      </c>
      <c r="M741" t="s">
        <v>620</v>
      </c>
      <c r="N741" t="s">
        <v>1</v>
      </c>
      <c r="O741" t="s">
        <v>1</v>
      </c>
      <c r="U741" t="s">
        <v>1474</v>
      </c>
    </row>
    <row r="742" spans="1:21" x14ac:dyDescent="0.3">
      <c r="A742">
        <v>2289</v>
      </c>
      <c r="B742" t="s">
        <v>621</v>
      </c>
      <c r="C742">
        <v>2288</v>
      </c>
      <c r="D742">
        <v>3</v>
      </c>
      <c r="E742">
        <v>999999</v>
      </c>
      <c r="F742" t="s">
        <v>762</v>
      </c>
      <c r="I742" s="6">
        <v>2</v>
      </c>
      <c r="J742">
        <v>1005</v>
      </c>
      <c r="K742" t="s">
        <v>26</v>
      </c>
      <c r="L742">
        <v>2288</v>
      </c>
      <c r="M742" t="s">
        <v>620</v>
      </c>
      <c r="N742">
        <v>2289</v>
      </c>
      <c r="O742" t="s">
        <v>621</v>
      </c>
      <c r="R742" t="s">
        <v>1182</v>
      </c>
      <c r="T742" t="s">
        <v>1182</v>
      </c>
      <c r="U742" t="s">
        <v>1473</v>
      </c>
    </row>
    <row r="743" spans="1:21" x14ac:dyDescent="0.3">
      <c r="A743">
        <v>2290</v>
      </c>
      <c r="B743" t="s">
        <v>622</v>
      </c>
      <c r="C743">
        <v>2288</v>
      </c>
      <c r="D743">
        <v>3</v>
      </c>
      <c r="E743">
        <v>999999</v>
      </c>
      <c r="F743" t="s">
        <v>762</v>
      </c>
      <c r="I743" s="6">
        <v>2</v>
      </c>
      <c r="J743">
        <v>1005</v>
      </c>
      <c r="K743" t="s">
        <v>26</v>
      </c>
      <c r="L743">
        <v>2288</v>
      </c>
      <c r="M743" t="s">
        <v>620</v>
      </c>
      <c r="N743">
        <v>2290</v>
      </c>
      <c r="O743" t="s">
        <v>622</v>
      </c>
      <c r="R743" t="s">
        <v>1183</v>
      </c>
      <c r="T743" t="s">
        <v>1183</v>
      </c>
      <c r="U743" t="s">
        <v>1476</v>
      </c>
    </row>
    <row r="744" spans="1:21" x14ac:dyDescent="0.3">
      <c r="A744">
        <v>2291</v>
      </c>
      <c r="B744" t="s">
        <v>623</v>
      </c>
      <c r="C744">
        <v>2288</v>
      </c>
      <c r="D744">
        <v>3</v>
      </c>
      <c r="E744">
        <v>999999</v>
      </c>
      <c r="F744" t="s">
        <v>762</v>
      </c>
      <c r="I744" s="6">
        <v>2</v>
      </c>
      <c r="J744">
        <v>1005</v>
      </c>
      <c r="K744" t="s">
        <v>26</v>
      </c>
      <c r="L744">
        <v>2288</v>
      </c>
      <c r="M744" t="s">
        <v>620</v>
      </c>
      <c r="N744">
        <v>2291</v>
      </c>
      <c r="O744" t="s">
        <v>623</v>
      </c>
      <c r="R744" t="s">
        <v>1184</v>
      </c>
      <c r="T744" t="s">
        <v>1184</v>
      </c>
      <c r="U744" t="s">
        <v>1473</v>
      </c>
    </row>
    <row r="745" spans="1:21" x14ac:dyDescent="0.3">
      <c r="A745">
        <v>2292</v>
      </c>
      <c r="B745" t="s">
        <v>624</v>
      </c>
      <c r="C745">
        <v>2288</v>
      </c>
      <c r="D745">
        <v>3</v>
      </c>
      <c r="E745">
        <v>999999</v>
      </c>
      <c r="F745" t="s">
        <v>762</v>
      </c>
      <c r="I745" s="6">
        <v>2</v>
      </c>
      <c r="J745">
        <v>1005</v>
      </c>
      <c r="K745" t="s">
        <v>26</v>
      </c>
      <c r="L745">
        <v>2288</v>
      </c>
      <c r="M745" t="s">
        <v>620</v>
      </c>
      <c r="N745">
        <v>2292</v>
      </c>
      <c r="O745" t="s">
        <v>624</v>
      </c>
      <c r="R745" t="s">
        <v>1185</v>
      </c>
      <c r="T745" t="s">
        <v>1185</v>
      </c>
      <c r="U745" t="s">
        <v>1474</v>
      </c>
    </row>
    <row r="746" spans="1:21" x14ac:dyDescent="0.3">
      <c r="A746">
        <v>2293</v>
      </c>
      <c r="B746" t="s">
        <v>716</v>
      </c>
      <c r="C746">
        <v>2288</v>
      </c>
      <c r="D746">
        <v>6</v>
      </c>
      <c r="E746">
        <v>999999</v>
      </c>
      <c r="F746" t="s">
        <v>762</v>
      </c>
      <c r="I746" s="6">
        <v>2</v>
      </c>
      <c r="J746">
        <v>1005</v>
      </c>
      <c r="K746" t="s">
        <v>26</v>
      </c>
      <c r="L746">
        <v>2288</v>
      </c>
      <c r="M746" t="s">
        <v>620</v>
      </c>
      <c r="N746">
        <v>2293</v>
      </c>
      <c r="O746" t="s">
        <v>716</v>
      </c>
      <c r="P746" t="s">
        <v>1</v>
      </c>
      <c r="Q746" t="s">
        <v>1</v>
      </c>
      <c r="R746" t="s">
        <v>1186</v>
      </c>
      <c r="T746" t="s">
        <v>1186</v>
      </c>
      <c r="U746" t="s">
        <v>1473</v>
      </c>
    </row>
    <row r="747" spans="1:21" x14ac:dyDescent="0.3">
      <c r="A747">
        <v>2294</v>
      </c>
      <c r="B747" t="s">
        <v>625</v>
      </c>
      <c r="C747">
        <v>2288</v>
      </c>
      <c r="D747">
        <v>5</v>
      </c>
      <c r="E747">
        <v>999999</v>
      </c>
      <c r="F747" t="s">
        <v>762</v>
      </c>
      <c r="I747" s="6">
        <v>2</v>
      </c>
      <c r="J747">
        <v>1005</v>
      </c>
      <c r="K747" t="s">
        <v>26</v>
      </c>
      <c r="L747">
        <v>2288</v>
      </c>
      <c r="M747" t="s">
        <v>620</v>
      </c>
      <c r="N747">
        <v>2294</v>
      </c>
      <c r="O747" t="s">
        <v>625</v>
      </c>
      <c r="P747" t="s">
        <v>1</v>
      </c>
      <c r="Q747" t="s">
        <v>1</v>
      </c>
      <c r="R747" t="s">
        <v>1187</v>
      </c>
      <c r="S747" t="s">
        <v>1188</v>
      </c>
      <c r="T747" t="s">
        <v>1187</v>
      </c>
      <c r="U747" t="s">
        <v>1473</v>
      </c>
    </row>
    <row r="748" spans="1:21" x14ac:dyDescent="0.3">
      <c r="A748">
        <v>2295</v>
      </c>
      <c r="B748" t="s">
        <v>626</v>
      </c>
      <c r="C748">
        <v>1005</v>
      </c>
      <c r="D748">
        <v>3</v>
      </c>
      <c r="E748">
        <v>999999</v>
      </c>
      <c r="F748" t="s">
        <v>762</v>
      </c>
      <c r="I748" s="6">
        <v>1</v>
      </c>
      <c r="J748">
        <v>1005</v>
      </c>
      <c r="K748" t="s">
        <v>26</v>
      </c>
      <c r="L748">
        <v>2295</v>
      </c>
      <c r="M748" t="s">
        <v>626</v>
      </c>
      <c r="N748" t="s">
        <v>1</v>
      </c>
      <c r="O748" t="s">
        <v>1</v>
      </c>
      <c r="U748" t="s">
        <v>1474</v>
      </c>
    </row>
    <row r="749" spans="1:21" x14ac:dyDescent="0.3">
      <c r="A749">
        <v>2296</v>
      </c>
      <c r="B749" t="s">
        <v>1328</v>
      </c>
      <c r="C749">
        <v>2295</v>
      </c>
      <c r="D749">
        <v>7</v>
      </c>
      <c r="E749">
        <v>999999</v>
      </c>
      <c r="F749" t="s">
        <v>762</v>
      </c>
      <c r="I749" s="6">
        <v>2</v>
      </c>
      <c r="J749">
        <v>1005</v>
      </c>
      <c r="K749" t="s">
        <v>26</v>
      </c>
      <c r="L749">
        <v>2295</v>
      </c>
      <c r="M749" t="s">
        <v>626</v>
      </c>
      <c r="N749">
        <v>2296</v>
      </c>
      <c r="O749" t="s">
        <v>1328</v>
      </c>
      <c r="R749" t="s">
        <v>1429</v>
      </c>
      <c r="T749" t="s">
        <v>1429</v>
      </c>
      <c r="U749" t="s">
        <v>1473</v>
      </c>
    </row>
    <row r="750" spans="1:21" x14ac:dyDescent="0.3">
      <c r="A750">
        <v>2297</v>
      </c>
      <c r="B750" t="s">
        <v>1329</v>
      </c>
      <c r="C750">
        <v>2295</v>
      </c>
      <c r="D750">
        <v>7</v>
      </c>
      <c r="E750">
        <v>999999</v>
      </c>
      <c r="F750" t="s">
        <v>762</v>
      </c>
      <c r="I750" s="6">
        <v>2</v>
      </c>
      <c r="J750">
        <v>1005</v>
      </c>
      <c r="K750" t="s">
        <v>26</v>
      </c>
      <c r="L750">
        <v>2295</v>
      </c>
      <c r="M750" t="s">
        <v>626</v>
      </c>
      <c r="N750">
        <v>2297</v>
      </c>
      <c r="O750" t="s">
        <v>1329</v>
      </c>
      <c r="R750" t="s">
        <v>1330</v>
      </c>
      <c r="T750" t="s">
        <v>1330</v>
      </c>
      <c r="U750" t="s">
        <v>1476</v>
      </c>
    </row>
    <row r="751" spans="1:21" x14ac:dyDescent="0.3">
      <c r="A751">
        <v>2298</v>
      </c>
      <c r="B751" t="s">
        <v>1331</v>
      </c>
      <c r="C751">
        <v>2295</v>
      </c>
      <c r="D751">
        <v>7</v>
      </c>
      <c r="E751">
        <v>999999</v>
      </c>
      <c r="F751" t="s">
        <v>762</v>
      </c>
      <c r="I751" s="6">
        <v>2</v>
      </c>
      <c r="J751">
        <v>1005</v>
      </c>
      <c r="K751" t="s">
        <v>26</v>
      </c>
      <c r="L751">
        <v>2295</v>
      </c>
      <c r="M751" t="s">
        <v>626</v>
      </c>
      <c r="N751">
        <v>2298</v>
      </c>
      <c r="O751" t="s">
        <v>1331</v>
      </c>
      <c r="R751" t="s">
        <v>1189</v>
      </c>
      <c r="T751" t="s">
        <v>1189</v>
      </c>
      <c r="U751" t="s">
        <v>1476</v>
      </c>
    </row>
    <row r="752" spans="1:21" x14ac:dyDescent="0.3">
      <c r="A752">
        <v>2299</v>
      </c>
      <c r="B752" t="s">
        <v>1332</v>
      </c>
      <c r="C752">
        <v>2295</v>
      </c>
      <c r="D752">
        <v>7</v>
      </c>
      <c r="E752">
        <v>999999</v>
      </c>
      <c r="F752" t="s">
        <v>762</v>
      </c>
      <c r="I752" s="6">
        <v>2</v>
      </c>
      <c r="J752">
        <v>1005</v>
      </c>
      <c r="K752" t="s">
        <v>26</v>
      </c>
      <c r="L752">
        <v>2295</v>
      </c>
      <c r="M752" t="s">
        <v>626</v>
      </c>
      <c r="N752">
        <v>2299</v>
      </c>
      <c r="O752" t="s">
        <v>1332</v>
      </c>
      <c r="R752" t="s">
        <v>1333</v>
      </c>
      <c r="T752" t="s">
        <v>1333</v>
      </c>
      <c r="U752" t="s">
        <v>1476</v>
      </c>
    </row>
    <row r="753" spans="1:21" x14ac:dyDescent="0.3">
      <c r="A753">
        <v>3000</v>
      </c>
      <c r="B753" t="s">
        <v>1334</v>
      </c>
      <c r="C753">
        <v>2295</v>
      </c>
      <c r="D753">
        <v>7</v>
      </c>
      <c r="E753">
        <v>999999</v>
      </c>
      <c r="F753" t="s">
        <v>762</v>
      </c>
      <c r="I753" s="6">
        <v>2</v>
      </c>
      <c r="J753">
        <v>1005</v>
      </c>
      <c r="K753" t="s">
        <v>26</v>
      </c>
      <c r="L753">
        <v>2295</v>
      </c>
      <c r="M753" t="s">
        <v>626</v>
      </c>
      <c r="N753">
        <v>3000</v>
      </c>
      <c r="O753" t="s">
        <v>1334</v>
      </c>
      <c r="R753" t="s">
        <v>1335</v>
      </c>
      <c r="T753" t="s">
        <v>1335</v>
      </c>
      <c r="U753" t="s">
        <v>1476</v>
      </c>
    </row>
    <row r="754" spans="1:21" x14ac:dyDescent="0.3">
      <c r="A754">
        <v>3001</v>
      </c>
      <c r="B754" t="s">
        <v>627</v>
      </c>
      <c r="C754">
        <v>2295</v>
      </c>
      <c r="D754">
        <v>3</v>
      </c>
      <c r="E754">
        <v>999999</v>
      </c>
      <c r="F754" t="s">
        <v>762</v>
      </c>
      <c r="I754" s="6">
        <v>2</v>
      </c>
      <c r="J754">
        <v>1005</v>
      </c>
      <c r="K754" t="s">
        <v>26</v>
      </c>
      <c r="L754">
        <v>2295</v>
      </c>
      <c r="M754" t="s">
        <v>626</v>
      </c>
      <c r="N754">
        <v>3001</v>
      </c>
      <c r="O754" t="s">
        <v>627</v>
      </c>
      <c r="R754" t="s">
        <v>1190</v>
      </c>
      <c r="T754" t="s">
        <v>1190</v>
      </c>
      <c r="U754" t="s">
        <v>1476</v>
      </c>
    </row>
    <row r="755" spans="1:21" x14ac:dyDescent="0.3">
      <c r="A755">
        <v>3002</v>
      </c>
      <c r="B755" t="s">
        <v>628</v>
      </c>
      <c r="C755">
        <v>1005</v>
      </c>
      <c r="D755">
        <v>3</v>
      </c>
      <c r="E755">
        <v>999999</v>
      </c>
      <c r="F755" t="s">
        <v>762</v>
      </c>
      <c r="I755" s="6">
        <v>1</v>
      </c>
      <c r="J755">
        <v>1005</v>
      </c>
      <c r="K755" t="s">
        <v>26</v>
      </c>
      <c r="L755">
        <v>3002</v>
      </c>
      <c r="M755" t="s">
        <v>628</v>
      </c>
      <c r="N755" t="s">
        <v>1</v>
      </c>
      <c r="O755" t="s">
        <v>1</v>
      </c>
      <c r="U755" t="s">
        <v>1476</v>
      </c>
    </row>
    <row r="756" spans="1:21" x14ac:dyDescent="0.3">
      <c r="A756">
        <v>3003</v>
      </c>
      <c r="B756" t="s">
        <v>629</v>
      </c>
      <c r="C756">
        <v>3002</v>
      </c>
      <c r="D756">
        <v>3</v>
      </c>
      <c r="E756">
        <v>999999</v>
      </c>
      <c r="F756" t="s">
        <v>762</v>
      </c>
      <c r="I756" s="6">
        <v>2</v>
      </c>
      <c r="J756">
        <v>1005</v>
      </c>
      <c r="K756" t="s">
        <v>26</v>
      </c>
      <c r="L756">
        <v>3002</v>
      </c>
      <c r="M756" t="s">
        <v>628</v>
      </c>
      <c r="N756">
        <v>3003</v>
      </c>
      <c r="O756" t="s">
        <v>629</v>
      </c>
      <c r="R756" t="s">
        <v>1430</v>
      </c>
      <c r="T756" t="s">
        <v>1430</v>
      </c>
      <c r="U756" t="s">
        <v>1476</v>
      </c>
    </row>
    <row r="757" spans="1:21" x14ac:dyDescent="0.3">
      <c r="A757">
        <v>3004</v>
      </c>
      <c r="B757" t="s">
        <v>1336</v>
      </c>
      <c r="C757">
        <v>3002</v>
      </c>
      <c r="D757">
        <v>7</v>
      </c>
      <c r="E757">
        <v>999999</v>
      </c>
      <c r="F757" t="s">
        <v>762</v>
      </c>
      <c r="I757" s="6">
        <v>2</v>
      </c>
      <c r="J757">
        <v>1005</v>
      </c>
      <c r="K757" t="s">
        <v>26</v>
      </c>
      <c r="L757">
        <v>3002</v>
      </c>
      <c r="M757" t="s">
        <v>628</v>
      </c>
      <c r="N757">
        <v>3004</v>
      </c>
      <c r="O757" t="s">
        <v>1336</v>
      </c>
      <c r="P757" t="s">
        <v>1</v>
      </c>
      <c r="Q757" t="s">
        <v>1</v>
      </c>
      <c r="R757" t="s">
        <v>1191</v>
      </c>
      <c r="T757" t="s">
        <v>1191</v>
      </c>
      <c r="U757" t="s">
        <v>1476</v>
      </c>
    </row>
    <row r="758" spans="1:21" x14ac:dyDescent="0.3">
      <c r="A758">
        <v>3005</v>
      </c>
      <c r="B758" t="s">
        <v>630</v>
      </c>
      <c r="C758">
        <v>1005</v>
      </c>
      <c r="D758">
        <v>3</v>
      </c>
      <c r="E758">
        <v>999999</v>
      </c>
      <c r="F758" t="s">
        <v>762</v>
      </c>
      <c r="I758" s="6">
        <v>1</v>
      </c>
      <c r="J758">
        <v>1005</v>
      </c>
      <c r="K758" t="s">
        <v>26</v>
      </c>
      <c r="L758">
        <v>3005</v>
      </c>
      <c r="M758" t="s">
        <v>630</v>
      </c>
      <c r="N758" t="s">
        <v>1</v>
      </c>
      <c r="O758" t="s">
        <v>1</v>
      </c>
      <c r="U758" t="s">
        <v>1476</v>
      </c>
    </row>
    <row r="759" spans="1:21" x14ac:dyDescent="0.3">
      <c r="A759">
        <v>3006</v>
      </c>
      <c r="B759" t="s">
        <v>1337</v>
      </c>
      <c r="C759">
        <v>3005</v>
      </c>
      <c r="D759">
        <v>7</v>
      </c>
      <c r="E759">
        <v>999999</v>
      </c>
      <c r="F759" t="s">
        <v>762</v>
      </c>
      <c r="I759" s="6">
        <v>2</v>
      </c>
      <c r="J759">
        <v>1005</v>
      </c>
      <c r="K759" t="s">
        <v>26</v>
      </c>
      <c r="L759">
        <v>3005</v>
      </c>
      <c r="M759" t="s">
        <v>630</v>
      </c>
      <c r="N759">
        <v>3006</v>
      </c>
      <c r="O759" t="s">
        <v>1337</v>
      </c>
      <c r="R759" t="s">
        <v>1431</v>
      </c>
      <c r="T759" t="s">
        <v>1431</v>
      </c>
    </row>
    <row r="760" spans="1:21" x14ac:dyDescent="0.3">
      <c r="A760">
        <v>3007</v>
      </c>
      <c r="B760" t="s">
        <v>1338</v>
      </c>
      <c r="C760">
        <v>3005</v>
      </c>
      <c r="D760">
        <v>7</v>
      </c>
      <c r="E760">
        <v>999999</v>
      </c>
      <c r="F760" t="s">
        <v>762</v>
      </c>
      <c r="I760" s="6">
        <v>2</v>
      </c>
      <c r="J760">
        <v>1005</v>
      </c>
      <c r="K760" t="s">
        <v>26</v>
      </c>
      <c r="L760">
        <v>3005</v>
      </c>
      <c r="M760" t="s">
        <v>630</v>
      </c>
      <c r="N760">
        <v>3007</v>
      </c>
      <c r="O760" t="s">
        <v>1338</v>
      </c>
      <c r="R760" t="s">
        <v>1339</v>
      </c>
      <c r="T760" t="s">
        <v>1339</v>
      </c>
    </row>
    <row r="761" spans="1:21" x14ac:dyDescent="0.3">
      <c r="A761">
        <v>3008</v>
      </c>
      <c r="B761" t="s">
        <v>1432</v>
      </c>
      <c r="C761">
        <v>3005</v>
      </c>
      <c r="D761">
        <v>8</v>
      </c>
      <c r="E761">
        <v>999999</v>
      </c>
      <c r="F761" t="s">
        <v>762</v>
      </c>
      <c r="I761" s="6">
        <v>2</v>
      </c>
      <c r="J761">
        <v>1005</v>
      </c>
      <c r="K761" t="s">
        <v>26</v>
      </c>
      <c r="L761">
        <v>3005</v>
      </c>
      <c r="M761" t="s">
        <v>630</v>
      </c>
      <c r="N761">
        <v>3008</v>
      </c>
      <c r="O761" t="s">
        <v>1432</v>
      </c>
      <c r="R761" t="s">
        <v>1192</v>
      </c>
      <c r="T761" t="s">
        <v>1192</v>
      </c>
    </row>
    <row r="762" spans="1:21" x14ac:dyDescent="0.3">
      <c r="A762">
        <v>3009</v>
      </c>
      <c r="B762" t="s">
        <v>631</v>
      </c>
      <c r="C762">
        <v>3005</v>
      </c>
      <c r="D762">
        <v>3</v>
      </c>
      <c r="E762">
        <v>999999</v>
      </c>
      <c r="F762" t="s">
        <v>762</v>
      </c>
      <c r="I762" s="6">
        <v>2</v>
      </c>
      <c r="J762">
        <v>1005</v>
      </c>
      <c r="K762" t="s">
        <v>26</v>
      </c>
      <c r="L762">
        <v>3005</v>
      </c>
      <c r="M762" t="s">
        <v>630</v>
      </c>
      <c r="N762">
        <v>3009</v>
      </c>
      <c r="O762" t="s">
        <v>631</v>
      </c>
      <c r="R762" t="s">
        <v>1193</v>
      </c>
      <c r="T762" t="s">
        <v>1193</v>
      </c>
    </row>
    <row r="763" spans="1:21" x14ac:dyDescent="0.3">
      <c r="A763">
        <v>3010</v>
      </c>
      <c r="B763" t="s">
        <v>632</v>
      </c>
      <c r="C763">
        <v>1005</v>
      </c>
      <c r="D763">
        <v>3</v>
      </c>
      <c r="E763">
        <v>999999</v>
      </c>
      <c r="F763" t="s">
        <v>762</v>
      </c>
      <c r="I763" s="6">
        <v>1</v>
      </c>
      <c r="J763">
        <v>1005</v>
      </c>
      <c r="K763" t="s">
        <v>26</v>
      </c>
      <c r="L763">
        <v>3010</v>
      </c>
      <c r="M763" t="s">
        <v>632</v>
      </c>
      <c r="N763" t="s">
        <v>1</v>
      </c>
      <c r="O763" t="s">
        <v>1</v>
      </c>
    </row>
    <row r="764" spans="1:21" x14ac:dyDescent="0.3">
      <c r="A764">
        <v>3011</v>
      </c>
      <c r="B764" t="s">
        <v>633</v>
      </c>
      <c r="C764">
        <v>3010</v>
      </c>
      <c r="D764">
        <v>3</v>
      </c>
      <c r="E764">
        <v>999999</v>
      </c>
      <c r="F764" t="s">
        <v>762</v>
      </c>
      <c r="I764" s="6">
        <v>2</v>
      </c>
      <c r="J764">
        <v>1005</v>
      </c>
      <c r="K764" t="s">
        <v>26</v>
      </c>
      <c r="L764">
        <v>3010</v>
      </c>
      <c r="M764" t="s">
        <v>632</v>
      </c>
      <c r="N764">
        <v>3011</v>
      </c>
      <c r="O764" t="s">
        <v>633</v>
      </c>
      <c r="R764" t="s">
        <v>1433</v>
      </c>
      <c r="T764" t="s">
        <v>1433</v>
      </c>
    </row>
    <row r="765" spans="1:21" x14ac:dyDescent="0.3">
      <c r="A765">
        <v>3012</v>
      </c>
      <c r="B765" t="s">
        <v>634</v>
      </c>
      <c r="C765">
        <v>3010</v>
      </c>
      <c r="D765">
        <v>3</v>
      </c>
      <c r="E765">
        <v>999999</v>
      </c>
      <c r="F765" t="s">
        <v>762</v>
      </c>
      <c r="I765" s="6">
        <v>2</v>
      </c>
      <c r="J765">
        <v>1005</v>
      </c>
      <c r="K765" t="s">
        <v>26</v>
      </c>
      <c r="L765">
        <v>3010</v>
      </c>
      <c r="M765" t="s">
        <v>632</v>
      </c>
      <c r="N765">
        <v>3012</v>
      </c>
      <c r="O765" t="s">
        <v>634</v>
      </c>
      <c r="R765" t="s">
        <v>1194</v>
      </c>
      <c r="T765" t="s">
        <v>1194</v>
      </c>
    </row>
    <row r="766" spans="1:21" x14ac:dyDescent="0.3">
      <c r="A766">
        <v>3014</v>
      </c>
      <c r="B766" t="s">
        <v>635</v>
      </c>
      <c r="C766">
        <v>3010</v>
      </c>
      <c r="D766">
        <v>3</v>
      </c>
      <c r="E766">
        <v>999999</v>
      </c>
      <c r="F766" t="s">
        <v>762</v>
      </c>
      <c r="I766" s="6">
        <v>2</v>
      </c>
      <c r="J766">
        <v>1005</v>
      </c>
      <c r="K766" t="s">
        <v>26</v>
      </c>
      <c r="L766">
        <v>3010</v>
      </c>
      <c r="M766" t="s">
        <v>632</v>
      </c>
      <c r="N766">
        <v>3014</v>
      </c>
      <c r="O766" t="s">
        <v>635</v>
      </c>
      <c r="R766" t="s">
        <v>1195</v>
      </c>
      <c r="T766" t="s">
        <v>1195</v>
      </c>
    </row>
    <row r="767" spans="1:21" x14ac:dyDescent="0.3">
      <c r="A767">
        <v>3015</v>
      </c>
      <c r="B767" t="s">
        <v>636</v>
      </c>
      <c r="C767">
        <v>3010</v>
      </c>
      <c r="D767">
        <v>3</v>
      </c>
      <c r="E767">
        <v>999999</v>
      </c>
      <c r="F767" t="s">
        <v>762</v>
      </c>
      <c r="I767" s="6">
        <v>2</v>
      </c>
      <c r="J767">
        <v>1005</v>
      </c>
      <c r="K767" t="s">
        <v>26</v>
      </c>
      <c r="L767">
        <v>3010</v>
      </c>
      <c r="M767" t="s">
        <v>632</v>
      </c>
      <c r="N767">
        <v>3015</v>
      </c>
      <c r="O767" t="s">
        <v>636</v>
      </c>
      <c r="R767" t="s">
        <v>1434</v>
      </c>
      <c r="T767" t="s">
        <v>1492</v>
      </c>
    </row>
    <row r="768" spans="1:21" x14ac:dyDescent="0.3">
      <c r="A768">
        <v>3017</v>
      </c>
      <c r="B768" t="s">
        <v>637</v>
      </c>
      <c r="C768">
        <v>1005</v>
      </c>
      <c r="D768">
        <v>3</v>
      </c>
      <c r="E768">
        <v>999999</v>
      </c>
      <c r="F768" t="s">
        <v>762</v>
      </c>
      <c r="I768" s="6">
        <v>1</v>
      </c>
      <c r="J768">
        <v>1005</v>
      </c>
      <c r="K768" t="s">
        <v>26</v>
      </c>
      <c r="L768">
        <v>3017</v>
      </c>
      <c r="M768" t="s">
        <v>637</v>
      </c>
      <c r="N768" t="s">
        <v>1</v>
      </c>
      <c r="O768" t="s">
        <v>1</v>
      </c>
    </row>
    <row r="769" spans="1:20" x14ac:dyDescent="0.3">
      <c r="A769">
        <v>3018</v>
      </c>
      <c r="B769" t="s">
        <v>638</v>
      </c>
      <c r="C769">
        <v>3017</v>
      </c>
      <c r="D769">
        <v>3</v>
      </c>
      <c r="E769">
        <v>999999</v>
      </c>
      <c r="F769" t="s">
        <v>762</v>
      </c>
      <c r="I769" s="6">
        <v>2</v>
      </c>
      <c r="J769">
        <v>1005</v>
      </c>
      <c r="K769" t="s">
        <v>26</v>
      </c>
      <c r="L769">
        <v>3017</v>
      </c>
      <c r="M769" t="s">
        <v>637</v>
      </c>
      <c r="N769">
        <v>3018</v>
      </c>
      <c r="O769" t="s">
        <v>638</v>
      </c>
      <c r="R769" t="s">
        <v>1196</v>
      </c>
      <c r="T769" t="s">
        <v>1196</v>
      </c>
    </row>
    <row r="770" spans="1:20" x14ac:dyDescent="0.3">
      <c r="A770">
        <v>3019</v>
      </c>
      <c r="B770" t="s">
        <v>639</v>
      </c>
      <c r="C770">
        <v>3017</v>
      </c>
      <c r="D770">
        <v>3</v>
      </c>
      <c r="E770">
        <v>999999</v>
      </c>
      <c r="F770" t="s">
        <v>762</v>
      </c>
      <c r="I770" s="6">
        <v>2</v>
      </c>
      <c r="J770">
        <v>1005</v>
      </c>
      <c r="K770" t="s">
        <v>26</v>
      </c>
      <c r="L770">
        <v>3017</v>
      </c>
      <c r="M770" t="s">
        <v>637</v>
      </c>
      <c r="N770">
        <v>3019</v>
      </c>
      <c r="O770" t="s">
        <v>639</v>
      </c>
      <c r="R770" t="s">
        <v>1197</v>
      </c>
      <c r="T770" t="s">
        <v>1197</v>
      </c>
    </row>
    <row r="771" spans="1:20" x14ac:dyDescent="0.3">
      <c r="A771">
        <v>3020</v>
      </c>
      <c r="B771" t="s">
        <v>640</v>
      </c>
      <c r="C771">
        <v>3017</v>
      </c>
      <c r="D771">
        <v>3</v>
      </c>
      <c r="E771">
        <v>999999</v>
      </c>
      <c r="F771" t="s">
        <v>762</v>
      </c>
      <c r="I771" s="6">
        <v>2</v>
      </c>
      <c r="J771">
        <v>1005</v>
      </c>
      <c r="K771" t="s">
        <v>26</v>
      </c>
      <c r="L771">
        <v>3017</v>
      </c>
      <c r="M771" t="s">
        <v>637</v>
      </c>
      <c r="N771">
        <v>3020</v>
      </c>
      <c r="O771" t="s">
        <v>640</v>
      </c>
      <c r="R771" t="s">
        <v>1435</v>
      </c>
      <c r="T771" t="s">
        <v>1435</v>
      </c>
    </row>
    <row r="772" spans="1:20" x14ac:dyDescent="0.3">
      <c r="A772">
        <v>3021</v>
      </c>
      <c r="B772" t="s">
        <v>641</v>
      </c>
      <c r="C772">
        <v>1005</v>
      </c>
      <c r="D772">
        <v>3</v>
      </c>
      <c r="E772">
        <v>999999</v>
      </c>
      <c r="F772" t="s">
        <v>762</v>
      </c>
      <c r="I772" s="6">
        <v>1</v>
      </c>
      <c r="J772">
        <v>1005</v>
      </c>
      <c r="K772" t="s">
        <v>26</v>
      </c>
      <c r="L772">
        <v>3021</v>
      </c>
      <c r="M772" t="s">
        <v>641</v>
      </c>
      <c r="N772" t="s">
        <v>1</v>
      </c>
      <c r="O772" t="s">
        <v>1</v>
      </c>
    </row>
    <row r="773" spans="1:20" x14ac:dyDescent="0.3">
      <c r="A773">
        <v>3022</v>
      </c>
      <c r="B773" t="s">
        <v>642</v>
      </c>
      <c r="C773">
        <v>3021</v>
      </c>
      <c r="D773">
        <v>3</v>
      </c>
      <c r="E773">
        <v>999999</v>
      </c>
      <c r="F773" t="s">
        <v>762</v>
      </c>
      <c r="I773" s="6">
        <v>2</v>
      </c>
      <c r="J773">
        <v>1005</v>
      </c>
      <c r="K773" t="s">
        <v>26</v>
      </c>
      <c r="L773">
        <v>3021</v>
      </c>
      <c r="M773" t="s">
        <v>641</v>
      </c>
      <c r="N773">
        <v>3022</v>
      </c>
      <c r="O773" t="s">
        <v>642</v>
      </c>
      <c r="R773" t="s">
        <v>1436</v>
      </c>
      <c r="T773" t="s">
        <v>1493</v>
      </c>
    </row>
    <row r="774" spans="1:20" x14ac:dyDescent="0.3">
      <c r="A774">
        <v>3023</v>
      </c>
      <c r="B774" t="s">
        <v>643</v>
      </c>
      <c r="C774">
        <v>3021</v>
      </c>
      <c r="D774">
        <v>3</v>
      </c>
      <c r="E774">
        <v>999999</v>
      </c>
      <c r="F774" t="s">
        <v>762</v>
      </c>
      <c r="I774" s="6">
        <v>2</v>
      </c>
      <c r="J774">
        <v>1005</v>
      </c>
      <c r="K774" t="s">
        <v>26</v>
      </c>
      <c r="L774">
        <v>3021</v>
      </c>
      <c r="M774" t="s">
        <v>641</v>
      </c>
      <c r="N774">
        <v>3023</v>
      </c>
      <c r="O774" t="s">
        <v>643</v>
      </c>
      <c r="R774" t="s">
        <v>1198</v>
      </c>
      <c r="T774" t="s">
        <v>1198</v>
      </c>
    </row>
    <row r="775" spans="1:20" x14ac:dyDescent="0.3">
      <c r="A775">
        <v>3024</v>
      </c>
      <c r="B775" t="s">
        <v>644</v>
      </c>
      <c r="C775">
        <v>3021</v>
      </c>
      <c r="D775">
        <v>3</v>
      </c>
      <c r="E775">
        <v>999999</v>
      </c>
      <c r="F775" t="s">
        <v>762</v>
      </c>
      <c r="I775" s="6">
        <v>2</v>
      </c>
      <c r="J775">
        <v>1005</v>
      </c>
      <c r="K775" t="s">
        <v>26</v>
      </c>
      <c r="L775">
        <v>3021</v>
      </c>
      <c r="M775" t="s">
        <v>641</v>
      </c>
      <c r="N775">
        <v>3024</v>
      </c>
      <c r="O775" t="s">
        <v>644</v>
      </c>
      <c r="R775" t="s">
        <v>1199</v>
      </c>
      <c r="S775" t="s">
        <v>1437</v>
      </c>
      <c r="T775" t="s">
        <v>1199</v>
      </c>
    </row>
    <row r="776" spans="1:20" x14ac:dyDescent="0.3">
      <c r="A776">
        <v>3025</v>
      </c>
      <c r="B776" t="s">
        <v>645</v>
      </c>
      <c r="C776">
        <v>3021</v>
      </c>
      <c r="D776">
        <v>3</v>
      </c>
      <c r="E776">
        <v>999999</v>
      </c>
      <c r="F776" t="s">
        <v>762</v>
      </c>
      <c r="I776" s="6">
        <v>2</v>
      </c>
      <c r="J776">
        <v>1005</v>
      </c>
      <c r="K776" t="s">
        <v>26</v>
      </c>
      <c r="L776">
        <v>3021</v>
      </c>
      <c r="M776" t="s">
        <v>641</v>
      </c>
      <c r="N776">
        <v>3025</v>
      </c>
      <c r="O776" t="s">
        <v>645</v>
      </c>
      <c r="R776" t="s">
        <v>1438</v>
      </c>
      <c r="T776" t="s">
        <v>1438</v>
      </c>
    </row>
    <row r="777" spans="1:20" x14ac:dyDescent="0.3">
      <c r="A777">
        <v>3027</v>
      </c>
      <c r="B777" t="s">
        <v>35</v>
      </c>
      <c r="C777">
        <v>1005</v>
      </c>
      <c r="D777">
        <v>3</v>
      </c>
      <c r="E777">
        <v>999999</v>
      </c>
      <c r="F777" t="s">
        <v>762</v>
      </c>
      <c r="I777" s="6">
        <v>1</v>
      </c>
      <c r="J777">
        <v>1005</v>
      </c>
      <c r="K777" t="s">
        <v>26</v>
      </c>
      <c r="L777">
        <v>3027</v>
      </c>
      <c r="M777" t="s">
        <v>35</v>
      </c>
      <c r="N777" t="s">
        <v>1</v>
      </c>
      <c r="O777" t="s">
        <v>1</v>
      </c>
    </row>
    <row r="778" spans="1:20" x14ac:dyDescent="0.3">
      <c r="A778">
        <v>3028</v>
      </c>
      <c r="B778" t="s">
        <v>646</v>
      </c>
      <c r="C778">
        <v>3027</v>
      </c>
      <c r="D778">
        <v>3</v>
      </c>
      <c r="E778">
        <v>999999</v>
      </c>
      <c r="F778" t="s">
        <v>762</v>
      </c>
      <c r="I778" s="6">
        <v>2</v>
      </c>
      <c r="J778">
        <v>1005</v>
      </c>
      <c r="K778" t="s">
        <v>26</v>
      </c>
      <c r="L778">
        <v>3027</v>
      </c>
      <c r="M778" t="s">
        <v>35</v>
      </c>
      <c r="N778">
        <v>3028</v>
      </c>
      <c r="O778" t="s">
        <v>646</v>
      </c>
      <c r="R778" t="s">
        <v>1200</v>
      </c>
      <c r="S778" t="s">
        <v>1571</v>
      </c>
      <c r="T778" t="s">
        <v>1200</v>
      </c>
    </row>
    <row r="779" spans="1:20" x14ac:dyDescent="0.3">
      <c r="A779">
        <v>3029</v>
      </c>
      <c r="B779" t="s">
        <v>647</v>
      </c>
      <c r="C779">
        <v>3027</v>
      </c>
      <c r="D779">
        <v>3</v>
      </c>
      <c r="E779">
        <v>999999</v>
      </c>
      <c r="F779" t="s">
        <v>762</v>
      </c>
      <c r="I779" s="6">
        <v>2</v>
      </c>
      <c r="J779">
        <v>1005</v>
      </c>
      <c r="K779" t="s">
        <v>26</v>
      </c>
      <c r="L779">
        <v>3027</v>
      </c>
      <c r="M779" t="s">
        <v>35</v>
      </c>
      <c r="N779">
        <v>3029</v>
      </c>
      <c r="O779" t="s">
        <v>647</v>
      </c>
      <c r="R779" t="s">
        <v>1201</v>
      </c>
      <c r="S779" t="s">
        <v>1439</v>
      </c>
      <c r="T779" t="s">
        <v>1201</v>
      </c>
    </row>
    <row r="780" spans="1:20" x14ac:dyDescent="0.3">
      <c r="A780">
        <v>3030</v>
      </c>
      <c r="B780" t="s">
        <v>648</v>
      </c>
      <c r="C780">
        <v>3027</v>
      </c>
      <c r="D780">
        <v>5</v>
      </c>
      <c r="E780">
        <v>999999</v>
      </c>
      <c r="F780" t="s">
        <v>762</v>
      </c>
      <c r="I780" s="6">
        <v>2</v>
      </c>
      <c r="J780">
        <v>1005</v>
      </c>
      <c r="K780" t="s">
        <v>26</v>
      </c>
      <c r="L780">
        <v>3027</v>
      </c>
      <c r="M780" t="s">
        <v>35</v>
      </c>
      <c r="N780">
        <v>3030</v>
      </c>
      <c r="O780" t="s">
        <v>648</v>
      </c>
      <c r="P780" t="s">
        <v>1</v>
      </c>
      <c r="Q780" t="s">
        <v>1</v>
      </c>
      <c r="R780" t="s">
        <v>1572</v>
      </c>
      <c r="T780" t="s">
        <v>1572</v>
      </c>
    </row>
    <row r="781" spans="1:20" x14ac:dyDescent="0.3">
      <c r="A781">
        <v>3031</v>
      </c>
      <c r="B781" t="s">
        <v>1202</v>
      </c>
      <c r="C781">
        <v>3027</v>
      </c>
      <c r="D781">
        <v>3</v>
      </c>
      <c r="E781">
        <v>999999</v>
      </c>
      <c r="F781" t="s">
        <v>762</v>
      </c>
      <c r="I781" s="6">
        <v>2</v>
      </c>
      <c r="J781">
        <v>1005</v>
      </c>
      <c r="K781" t="s">
        <v>26</v>
      </c>
      <c r="L781">
        <v>3027</v>
      </c>
      <c r="M781" t="s">
        <v>35</v>
      </c>
      <c r="N781">
        <v>3031</v>
      </c>
      <c r="O781" t="s">
        <v>1202</v>
      </c>
      <c r="R781" t="s">
        <v>1203</v>
      </c>
      <c r="S781" t="s">
        <v>1204</v>
      </c>
      <c r="T781" t="s">
        <v>1203</v>
      </c>
    </row>
    <row r="782" spans="1:20" x14ac:dyDescent="0.3">
      <c r="A782">
        <v>3032</v>
      </c>
      <c r="B782" t="s">
        <v>649</v>
      </c>
      <c r="C782">
        <v>3027</v>
      </c>
      <c r="D782">
        <v>3</v>
      </c>
      <c r="E782">
        <v>999999</v>
      </c>
      <c r="F782" t="s">
        <v>762</v>
      </c>
      <c r="I782" s="6">
        <v>2</v>
      </c>
      <c r="J782">
        <v>1005</v>
      </c>
      <c r="K782" t="s">
        <v>26</v>
      </c>
      <c r="L782">
        <v>3027</v>
      </c>
      <c r="M782" t="s">
        <v>35</v>
      </c>
      <c r="N782">
        <v>3032</v>
      </c>
      <c r="O782" t="s">
        <v>649</v>
      </c>
      <c r="R782" t="s">
        <v>1573</v>
      </c>
      <c r="T782" t="s">
        <v>1573</v>
      </c>
    </row>
    <row r="783" spans="1:20" x14ac:dyDescent="0.3">
      <c r="A783">
        <v>3033</v>
      </c>
      <c r="B783" t="s">
        <v>650</v>
      </c>
      <c r="C783">
        <v>1005</v>
      </c>
      <c r="D783">
        <v>3</v>
      </c>
      <c r="E783">
        <v>999999</v>
      </c>
      <c r="F783" t="s">
        <v>762</v>
      </c>
      <c r="I783" s="6">
        <v>1</v>
      </c>
      <c r="J783">
        <v>1005</v>
      </c>
      <c r="K783" t="s">
        <v>26</v>
      </c>
      <c r="L783">
        <v>3033</v>
      </c>
      <c r="M783" t="s">
        <v>650</v>
      </c>
      <c r="N783" t="s">
        <v>1</v>
      </c>
      <c r="O783" t="s">
        <v>1</v>
      </c>
    </row>
    <row r="784" spans="1:20" x14ac:dyDescent="0.3">
      <c r="A784">
        <v>3034</v>
      </c>
      <c r="B784" t="s">
        <v>651</v>
      </c>
      <c r="C784">
        <v>3033</v>
      </c>
      <c r="D784">
        <v>3</v>
      </c>
      <c r="E784">
        <v>999999</v>
      </c>
      <c r="F784" t="s">
        <v>762</v>
      </c>
      <c r="I784" s="6">
        <v>2</v>
      </c>
      <c r="J784">
        <v>1005</v>
      </c>
      <c r="K784" t="s">
        <v>26</v>
      </c>
      <c r="L784">
        <v>3033</v>
      </c>
      <c r="M784" t="s">
        <v>650</v>
      </c>
      <c r="N784">
        <v>3034</v>
      </c>
      <c r="O784" t="s">
        <v>651</v>
      </c>
      <c r="R784" t="s">
        <v>1205</v>
      </c>
      <c r="T784" t="s">
        <v>1205</v>
      </c>
    </row>
    <row r="785" spans="1:20" x14ac:dyDescent="0.3">
      <c r="A785">
        <v>3035</v>
      </c>
      <c r="B785" t="s">
        <v>652</v>
      </c>
      <c r="C785">
        <v>3033</v>
      </c>
      <c r="D785">
        <v>3</v>
      </c>
      <c r="E785">
        <v>999999</v>
      </c>
      <c r="F785" t="s">
        <v>762</v>
      </c>
      <c r="I785" s="6">
        <v>2</v>
      </c>
      <c r="J785">
        <v>1005</v>
      </c>
      <c r="K785" t="s">
        <v>26</v>
      </c>
      <c r="L785">
        <v>3033</v>
      </c>
      <c r="M785" t="s">
        <v>650</v>
      </c>
      <c r="N785">
        <v>3035</v>
      </c>
      <c r="O785" t="s">
        <v>652</v>
      </c>
      <c r="R785" t="s">
        <v>1206</v>
      </c>
      <c r="T785" t="s">
        <v>1206</v>
      </c>
    </row>
    <row r="786" spans="1:20" x14ac:dyDescent="0.3">
      <c r="A786">
        <v>3036</v>
      </c>
      <c r="B786" t="s">
        <v>653</v>
      </c>
      <c r="C786">
        <v>3033</v>
      </c>
      <c r="D786">
        <v>3</v>
      </c>
      <c r="E786">
        <v>999999</v>
      </c>
      <c r="F786" t="s">
        <v>762</v>
      </c>
      <c r="I786" s="6">
        <v>2</v>
      </c>
      <c r="J786">
        <v>1005</v>
      </c>
      <c r="K786" t="s">
        <v>26</v>
      </c>
      <c r="L786">
        <v>3033</v>
      </c>
      <c r="M786" t="s">
        <v>650</v>
      </c>
      <c r="N786">
        <v>3036</v>
      </c>
      <c r="O786" t="s">
        <v>653</v>
      </c>
      <c r="R786" t="s">
        <v>1207</v>
      </c>
      <c r="T786" t="s">
        <v>1207</v>
      </c>
    </row>
    <row r="787" spans="1:20" x14ac:dyDescent="0.3">
      <c r="A787">
        <v>3037</v>
      </c>
      <c r="B787" t="s">
        <v>654</v>
      </c>
      <c r="C787">
        <v>3033</v>
      </c>
      <c r="D787">
        <v>3</v>
      </c>
      <c r="E787">
        <v>999999</v>
      </c>
      <c r="F787" t="s">
        <v>762</v>
      </c>
      <c r="I787" s="6">
        <v>2</v>
      </c>
      <c r="J787">
        <v>1005</v>
      </c>
      <c r="K787" t="s">
        <v>26</v>
      </c>
      <c r="L787">
        <v>3033</v>
      </c>
      <c r="M787" t="s">
        <v>650</v>
      </c>
      <c r="N787">
        <v>3037</v>
      </c>
      <c r="O787" t="s">
        <v>654</v>
      </c>
      <c r="R787" t="s">
        <v>1208</v>
      </c>
      <c r="T787" t="s">
        <v>1208</v>
      </c>
    </row>
    <row r="788" spans="1:20" x14ac:dyDescent="0.3">
      <c r="A788">
        <v>3038</v>
      </c>
      <c r="B788" t="s">
        <v>655</v>
      </c>
      <c r="C788">
        <v>3033</v>
      </c>
      <c r="D788">
        <v>5</v>
      </c>
      <c r="E788">
        <v>999999</v>
      </c>
      <c r="F788" t="s">
        <v>762</v>
      </c>
      <c r="I788" s="6">
        <v>2</v>
      </c>
      <c r="J788">
        <v>1005</v>
      </c>
      <c r="K788" t="s">
        <v>26</v>
      </c>
      <c r="L788">
        <v>3033</v>
      </c>
      <c r="M788" t="s">
        <v>650</v>
      </c>
      <c r="N788">
        <v>3038</v>
      </c>
      <c r="O788" t="s">
        <v>655</v>
      </c>
      <c r="P788" t="s">
        <v>1</v>
      </c>
      <c r="Q788" t="s">
        <v>1</v>
      </c>
      <c r="R788" t="s">
        <v>1209</v>
      </c>
      <c r="T788" t="s">
        <v>1209</v>
      </c>
    </row>
    <row r="789" spans="1:20" x14ac:dyDescent="0.3">
      <c r="A789">
        <v>3039</v>
      </c>
      <c r="B789" t="s">
        <v>656</v>
      </c>
      <c r="C789">
        <v>3033</v>
      </c>
      <c r="D789">
        <v>3</v>
      </c>
      <c r="E789">
        <v>999999</v>
      </c>
      <c r="F789" t="s">
        <v>762</v>
      </c>
      <c r="I789" s="6">
        <v>2</v>
      </c>
      <c r="J789">
        <v>1005</v>
      </c>
      <c r="K789" t="s">
        <v>26</v>
      </c>
      <c r="L789">
        <v>3033</v>
      </c>
      <c r="M789" t="s">
        <v>650</v>
      </c>
      <c r="N789">
        <v>3039</v>
      </c>
      <c r="O789" t="s">
        <v>656</v>
      </c>
      <c r="R789" t="s">
        <v>1210</v>
      </c>
      <c r="T789" t="s">
        <v>1210</v>
      </c>
    </row>
    <row r="790" spans="1:20" x14ac:dyDescent="0.3">
      <c r="A790">
        <v>3040</v>
      </c>
      <c r="B790" t="s">
        <v>657</v>
      </c>
      <c r="C790">
        <v>1005</v>
      </c>
      <c r="D790">
        <v>3</v>
      </c>
      <c r="E790">
        <v>999999</v>
      </c>
      <c r="F790" t="s">
        <v>762</v>
      </c>
      <c r="I790" s="6">
        <v>1</v>
      </c>
      <c r="J790">
        <v>1005</v>
      </c>
      <c r="K790" t="s">
        <v>26</v>
      </c>
      <c r="L790">
        <v>3040</v>
      </c>
      <c r="M790" t="s">
        <v>657</v>
      </c>
      <c r="N790" t="s">
        <v>1</v>
      </c>
      <c r="O790" t="s">
        <v>1</v>
      </c>
    </row>
    <row r="791" spans="1:20" x14ac:dyDescent="0.3">
      <c r="A791">
        <v>3041</v>
      </c>
      <c r="B791" t="s">
        <v>658</v>
      </c>
      <c r="C791">
        <v>3040</v>
      </c>
      <c r="D791">
        <v>5</v>
      </c>
      <c r="E791">
        <v>999999</v>
      </c>
      <c r="F791" t="s">
        <v>762</v>
      </c>
      <c r="I791" s="6">
        <v>2</v>
      </c>
      <c r="J791">
        <v>1005</v>
      </c>
      <c r="K791" t="s">
        <v>26</v>
      </c>
      <c r="L791">
        <v>3040</v>
      </c>
      <c r="M791" t="s">
        <v>657</v>
      </c>
      <c r="N791">
        <v>3041</v>
      </c>
      <c r="O791" t="s">
        <v>658</v>
      </c>
      <c r="P791" t="s">
        <v>1</v>
      </c>
      <c r="Q791" t="s">
        <v>1</v>
      </c>
      <c r="R791" t="s">
        <v>1211</v>
      </c>
      <c r="T791" t="s">
        <v>1211</v>
      </c>
    </row>
    <row r="792" spans="1:20" x14ac:dyDescent="0.3">
      <c r="A792">
        <v>3042</v>
      </c>
      <c r="B792" t="s">
        <v>659</v>
      </c>
      <c r="C792">
        <v>3040</v>
      </c>
      <c r="D792">
        <v>3</v>
      </c>
      <c r="E792">
        <v>999999</v>
      </c>
      <c r="F792" t="s">
        <v>762</v>
      </c>
      <c r="I792" s="6">
        <v>2</v>
      </c>
      <c r="J792">
        <v>1005</v>
      </c>
      <c r="K792" t="s">
        <v>26</v>
      </c>
      <c r="L792">
        <v>3040</v>
      </c>
      <c r="M792" t="s">
        <v>657</v>
      </c>
      <c r="N792">
        <v>3042</v>
      </c>
      <c r="O792" t="s">
        <v>659</v>
      </c>
      <c r="R792" t="s">
        <v>1212</v>
      </c>
      <c r="T792" t="s">
        <v>1212</v>
      </c>
    </row>
    <row r="793" spans="1:20" x14ac:dyDescent="0.3">
      <c r="A793">
        <v>3043</v>
      </c>
      <c r="B793" t="s">
        <v>660</v>
      </c>
      <c r="C793">
        <v>3040</v>
      </c>
      <c r="D793">
        <v>3</v>
      </c>
      <c r="E793">
        <v>999999</v>
      </c>
      <c r="F793" t="s">
        <v>762</v>
      </c>
      <c r="I793" s="6">
        <v>2</v>
      </c>
      <c r="J793">
        <v>1005</v>
      </c>
      <c r="K793" t="s">
        <v>26</v>
      </c>
      <c r="L793">
        <v>3040</v>
      </c>
      <c r="M793" t="s">
        <v>657</v>
      </c>
      <c r="N793">
        <v>3043</v>
      </c>
      <c r="O793" t="s">
        <v>660</v>
      </c>
      <c r="R793" t="s">
        <v>1213</v>
      </c>
      <c r="T793" t="s">
        <v>1213</v>
      </c>
    </row>
    <row r="794" spans="1:20" x14ac:dyDescent="0.3">
      <c r="A794">
        <v>3044</v>
      </c>
      <c r="B794" t="s">
        <v>661</v>
      </c>
      <c r="C794">
        <v>1005</v>
      </c>
      <c r="D794">
        <v>3</v>
      </c>
      <c r="E794">
        <v>999999</v>
      </c>
      <c r="F794" t="s">
        <v>762</v>
      </c>
      <c r="I794" s="6">
        <v>1</v>
      </c>
      <c r="J794">
        <v>1005</v>
      </c>
      <c r="K794" t="s">
        <v>26</v>
      </c>
      <c r="L794">
        <v>3044</v>
      </c>
      <c r="M794" t="s">
        <v>661</v>
      </c>
      <c r="N794" t="s">
        <v>1</v>
      </c>
      <c r="O794" t="s">
        <v>1</v>
      </c>
      <c r="S794" t="s">
        <v>1214</v>
      </c>
    </row>
    <row r="795" spans="1:20" x14ac:dyDescent="0.3">
      <c r="A795">
        <v>3045</v>
      </c>
      <c r="B795" t="s">
        <v>662</v>
      </c>
      <c r="C795">
        <v>3044</v>
      </c>
      <c r="D795">
        <v>3</v>
      </c>
      <c r="E795">
        <v>999999</v>
      </c>
      <c r="F795" t="s">
        <v>762</v>
      </c>
      <c r="I795" s="6">
        <v>2</v>
      </c>
      <c r="J795">
        <v>1005</v>
      </c>
      <c r="K795" t="s">
        <v>26</v>
      </c>
      <c r="L795">
        <v>3044</v>
      </c>
      <c r="M795" t="s">
        <v>661</v>
      </c>
      <c r="N795">
        <v>3045</v>
      </c>
      <c r="O795" t="s">
        <v>662</v>
      </c>
      <c r="R795" t="s">
        <v>1215</v>
      </c>
      <c r="T795" t="s">
        <v>1215</v>
      </c>
    </row>
    <row r="796" spans="1:20" x14ac:dyDescent="0.3">
      <c r="A796">
        <v>3046</v>
      </c>
      <c r="B796" t="s">
        <v>663</v>
      </c>
      <c r="C796">
        <v>3044</v>
      </c>
      <c r="D796">
        <v>3</v>
      </c>
      <c r="E796">
        <v>999999</v>
      </c>
      <c r="F796" t="s">
        <v>762</v>
      </c>
      <c r="I796" s="6">
        <v>2</v>
      </c>
      <c r="J796">
        <v>1005</v>
      </c>
      <c r="K796" t="s">
        <v>26</v>
      </c>
      <c r="L796">
        <v>3044</v>
      </c>
      <c r="M796" t="s">
        <v>661</v>
      </c>
      <c r="N796">
        <v>3046</v>
      </c>
      <c r="O796" t="s">
        <v>663</v>
      </c>
      <c r="R796" t="s">
        <v>1216</v>
      </c>
      <c r="T796" t="s">
        <v>1216</v>
      </c>
    </row>
    <row r="797" spans="1:20" x14ac:dyDescent="0.3">
      <c r="A797">
        <v>3047</v>
      </c>
      <c r="B797" t="s">
        <v>664</v>
      </c>
      <c r="C797">
        <v>3044</v>
      </c>
      <c r="D797">
        <v>3</v>
      </c>
      <c r="E797">
        <v>999999</v>
      </c>
      <c r="F797" t="s">
        <v>762</v>
      </c>
      <c r="I797" s="6">
        <v>2</v>
      </c>
      <c r="J797">
        <v>1005</v>
      </c>
      <c r="K797" t="s">
        <v>26</v>
      </c>
      <c r="L797">
        <v>3044</v>
      </c>
      <c r="M797" t="s">
        <v>661</v>
      </c>
      <c r="N797">
        <v>3047</v>
      </c>
      <c r="O797" t="s">
        <v>664</v>
      </c>
      <c r="R797" t="s">
        <v>1217</v>
      </c>
      <c r="T797" t="s">
        <v>1217</v>
      </c>
    </row>
    <row r="798" spans="1:20" x14ac:dyDescent="0.3">
      <c r="A798">
        <v>3048</v>
      </c>
      <c r="B798" t="s">
        <v>665</v>
      </c>
      <c r="C798">
        <v>3044</v>
      </c>
      <c r="D798">
        <v>3</v>
      </c>
      <c r="E798">
        <v>999999</v>
      </c>
      <c r="F798" t="s">
        <v>762</v>
      </c>
      <c r="I798" s="6">
        <v>2</v>
      </c>
      <c r="J798">
        <v>1005</v>
      </c>
      <c r="K798" t="s">
        <v>26</v>
      </c>
      <c r="L798">
        <v>3044</v>
      </c>
      <c r="M798" t="s">
        <v>661</v>
      </c>
      <c r="N798">
        <v>3048</v>
      </c>
      <c r="O798" t="s">
        <v>665</v>
      </c>
      <c r="R798" t="s">
        <v>1218</v>
      </c>
      <c r="T798" t="s">
        <v>1218</v>
      </c>
    </row>
    <row r="799" spans="1:20" x14ac:dyDescent="0.3">
      <c r="A799">
        <v>3049</v>
      </c>
      <c r="B799" t="s">
        <v>700</v>
      </c>
      <c r="C799">
        <v>1005</v>
      </c>
      <c r="D799">
        <v>6</v>
      </c>
      <c r="E799">
        <v>999999</v>
      </c>
      <c r="F799" t="s">
        <v>762</v>
      </c>
      <c r="I799" s="6">
        <v>1</v>
      </c>
      <c r="J799">
        <v>1005</v>
      </c>
      <c r="K799" t="s">
        <v>26</v>
      </c>
      <c r="L799">
        <v>3049</v>
      </c>
      <c r="M799" t="s">
        <v>700</v>
      </c>
      <c r="N799" t="s">
        <v>1</v>
      </c>
      <c r="O799" t="s">
        <v>1</v>
      </c>
    </row>
    <row r="800" spans="1:20" x14ac:dyDescent="0.3">
      <c r="A800">
        <v>3051</v>
      </c>
      <c r="B800" t="s">
        <v>714</v>
      </c>
      <c r="C800">
        <v>3049</v>
      </c>
      <c r="D800">
        <v>6</v>
      </c>
      <c r="E800">
        <v>999999</v>
      </c>
      <c r="F800" t="s">
        <v>762</v>
      </c>
      <c r="I800" s="6">
        <v>2</v>
      </c>
      <c r="J800">
        <v>1005</v>
      </c>
      <c r="K800" t="s">
        <v>26</v>
      </c>
      <c r="L800">
        <v>3049</v>
      </c>
      <c r="M800" t="s">
        <v>700</v>
      </c>
      <c r="N800">
        <v>3051</v>
      </c>
      <c r="O800" t="s">
        <v>714</v>
      </c>
      <c r="R800" t="s">
        <v>1441</v>
      </c>
      <c r="S800" t="s">
        <v>1442</v>
      </c>
      <c r="T800" t="s">
        <v>1441</v>
      </c>
    </row>
    <row r="801" spans="1:20" x14ac:dyDescent="0.3">
      <c r="A801">
        <v>3052</v>
      </c>
      <c r="B801" t="s">
        <v>666</v>
      </c>
      <c r="C801">
        <v>3049</v>
      </c>
      <c r="D801">
        <v>3</v>
      </c>
      <c r="E801">
        <v>999999</v>
      </c>
      <c r="F801" t="s">
        <v>762</v>
      </c>
      <c r="I801" s="6">
        <v>2</v>
      </c>
      <c r="J801">
        <v>1005</v>
      </c>
      <c r="K801" t="s">
        <v>26</v>
      </c>
      <c r="L801">
        <v>3049</v>
      </c>
      <c r="M801" t="s">
        <v>700</v>
      </c>
      <c r="N801">
        <v>3052</v>
      </c>
      <c r="O801" t="s">
        <v>666</v>
      </c>
      <c r="R801" t="s">
        <v>1219</v>
      </c>
      <c r="T801" t="s">
        <v>1219</v>
      </c>
    </row>
    <row r="802" spans="1:20" x14ac:dyDescent="0.3">
      <c r="A802">
        <v>3053</v>
      </c>
      <c r="B802" t="s">
        <v>1304</v>
      </c>
      <c r="C802">
        <v>1005</v>
      </c>
      <c r="D802">
        <v>7</v>
      </c>
      <c r="E802">
        <v>999999</v>
      </c>
      <c r="F802" t="s">
        <v>762</v>
      </c>
      <c r="I802" s="6">
        <v>1</v>
      </c>
      <c r="J802">
        <v>1005</v>
      </c>
      <c r="K802" t="s">
        <v>26</v>
      </c>
      <c r="L802">
        <v>3053</v>
      </c>
      <c r="M802" t="s">
        <v>1304</v>
      </c>
      <c r="N802" t="s">
        <v>1</v>
      </c>
      <c r="O802" t="s">
        <v>1</v>
      </c>
    </row>
    <row r="803" spans="1:20" x14ac:dyDescent="0.3">
      <c r="A803">
        <v>3054</v>
      </c>
      <c r="B803" t="s">
        <v>667</v>
      </c>
      <c r="C803">
        <v>3053</v>
      </c>
      <c r="D803">
        <v>3</v>
      </c>
      <c r="E803">
        <v>999999</v>
      </c>
      <c r="F803" t="s">
        <v>762</v>
      </c>
      <c r="I803" s="6">
        <v>2</v>
      </c>
      <c r="J803">
        <v>1005</v>
      </c>
      <c r="K803" t="s">
        <v>26</v>
      </c>
      <c r="L803">
        <v>3053</v>
      </c>
      <c r="M803" t="s">
        <v>1304</v>
      </c>
      <c r="N803">
        <v>3054</v>
      </c>
      <c r="O803" t="s">
        <v>667</v>
      </c>
      <c r="R803" t="s">
        <v>1220</v>
      </c>
      <c r="T803" t="s">
        <v>1220</v>
      </c>
    </row>
    <row r="804" spans="1:20" x14ac:dyDescent="0.3">
      <c r="A804">
        <v>3055</v>
      </c>
      <c r="B804" t="s">
        <v>668</v>
      </c>
      <c r="C804">
        <v>3053</v>
      </c>
      <c r="D804">
        <v>3</v>
      </c>
      <c r="E804">
        <v>999999</v>
      </c>
      <c r="F804" t="s">
        <v>762</v>
      </c>
      <c r="I804" s="6">
        <v>2</v>
      </c>
      <c r="J804">
        <v>1005</v>
      </c>
      <c r="K804" t="s">
        <v>26</v>
      </c>
      <c r="L804">
        <v>3053</v>
      </c>
      <c r="M804" t="s">
        <v>1304</v>
      </c>
      <c r="N804">
        <v>3055</v>
      </c>
      <c r="O804" t="s">
        <v>668</v>
      </c>
      <c r="R804" t="s">
        <v>1221</v>
      </c>
      <c r="S804" t="s">
        <v>1222</v>
      </c>
      <c r="T804" t="s">
        <v>1221</v>
      </c>
    </row>
    <row r="805" spans="1:20" x14ac:dyDescent="0.3">
      <c r="A805">
        <v>3056</v>
      </c>
      <c r="B805" t="s">
        <v>669</v>
      </c>
      <c r="C805">
        <v>3053</v>
      </c>
      <c r="D805">
        <v>3</v>
      </c>
      <c r="E805">
        <v>999999</v>
      </c>
      <c r="F805" t="s">
        <v>762</v>
      </c>
      <c r="I805" s="6">
        <v>2</v>
      </c>
      <c r="J805">
        <v>1005</v>
      </c>
      <c r="K805" t="s">
        <v>26</v>
      </c>
      <c r="L805">
        <v>3053</v>
      </c>
      <c r="M805" t="s">
        <v>1304</v>
      </c>
      <c r="N805">
        <v>3056</v>
      </c>
      <c r="O805" t="s">
        <v>669</v>
      </c>
      <c r="R805" t="s">
        <v>1223</v>
      </c>
      <c r="T805" t="s">
        <v>1223</v>
      </c>
    </row>
    <row r="806" spans="1:20" x14ac:dyDescent="0.3">
      <c r="A806">
        <v>3057</v>
      </c>
      <c r="B806" t="s">
        <v>670</v>
      </c>
      <c r="C806">
        <v>1678</v>
      </c>
      <c r="D806">
        <v>3</v>
      </c>
      <c r="E806">
        <v>999999</v>
      </c>
      <c r="F806" t="s">
        <v>762</v>
      </c>
      <c r="I806" s="6">
        <v>2</v>
      </c>
      <c r="J806">
        <v>1015</v>
      </c>
      <c r="K806" t="s">
        <v>33</v>
      </c>
      <c r="L806">
        <v>1678</v>
      </c>
      <c r="M806" t="s">
        <v>377</v>
      </c>
      <c r="N806">
        <v>3057</v>
      </c>
      <c r="O806" t="s">
        <v>670</v>
      </c>
      <c r="R806" t="s">
        <v>1224</v>
      </c>
      <c r="T806" t="s">
        <v>1224</v>
      </c>
    </row>
    <row r="807" spans="1:20" x14ac:dyDescent="0.3">
      <c r="A807">
        <v>3058</v>
      </c>
      <c r="B807" t="s">
        <v>1340</v>
      </c>
      <c r="C807">
        <v>1183</v>
      </c>
      <c r="D807">
        <v>3</v>
      </c>
      <c r="E807">
        <v>999999</v>
      </c>
      <c r="F807" t="s">
        <v>762</v>
      </c>
      <c r="I807" s="6">
        <v>2</v>
      </c>
      <c r="J807">
        <v>1018</v>
      </c>
      <c r="K807" t="s">
        <v>36</v>
      </c>
      <c r="L807">
        <v>1183</v>
      </c>
      <c r="M807" t="s">
        <v>131</v>
      </c>
      <c r="N807">
        <v>3058</v>
      </c>
      <c r="O807" t="s">
        <v>1340</v>
      </c>
    </row>
    <row r="808" spans="1:20" x14ac:dyDescent="0.3">
      <c r="A808">
        <v>3059</v>
      </c>
      <c r="B808" t="s">
        <v>671</v>
      </c>
      <c r="C808">
        <v>1020</v>
      </c>
      <c r="D808">
        <v>3</v>
      </c>
      <c r="E808">
        <v>999999</v>
      </c>
      <c r="F808" t="s">
        <v>762</v>
      </c>
      <c r="I808" s="6">
        <v>1</v>
      </c>
      <c r="J808">
        <v>1020</v>
      </c>
      <c r="K808" t="s">
        <v>38</v>
      </c>
      <c r="L808">
        <v>3059</v>
      </c>
      <c r="M808" t="s">
        <v>671</v>
      </c>
      <c r="N808" t="s">
        <v>1</v>
      </c>
      <c r="O808" t="s">
        <v>1</v>
      </c>
    </row>
    <row r="809" spans="1:20" x14ac:dyDescent="0.3">
      <c r="A809">
        <v>3062</v>
      </c>
      <c r="B809" t="s">
        <v>672</v>
      </c>
      <c r="C809">
        <v>1860</v>
      </c>
      <c r="D809">
        <v>6</v>
      </c>
      <c r="E809">
        <v>999999</v>
      </c>
      <c r="F809" t="s">
        <v>762</v>
      </c>
      <c r="I809" s="6">
        <v>1</v>
      </c>
      <c r="J809">
        <v>1860</v>
      </c>
      <c r="K809" t="s">
        <v>746</v>
      </c>
      <c r="L809">
        <v>3062</v>
      </c>
      <c r="M809" t="s">
        <v>672</v>
      </c>
      <c r="N809" t="s">
        <v>1</v>
      </c>
      <c r="O809" t="s">
        <v>1</v>
      </c>
    </row>
    <row r="810" spans="1:20" x14ac:dyDescent="0.3">
      <c r="A810">
        <v>3063</v>
      </c>
      <c r="B810" t="s">
        <v>673</v>
      </c>
      <c r="C810">
        <v>1089</v>
      </c>
      <c r="D810">
        <v>6</v>
      </c>
      <c r="E810">
        <v>999999</v>
      </c>
      <c r="F810" t="s">
        <v>762</v>
      </c>
      <c r="I810" s="6">
        <v>2</v>
      </c>
      <c r="J810">
        <v>1087</v>
      </c>
      <c r="K810" t="s">
        <v>69</v>
      </c>
      <c r="L810">
        <v>1089</v>
      </c>
      <c r="M810" t="s">
        <v>70</v>
      </c>
      <c r="N810">
        <v>3063</v>
      </c>
      <c r="O810" t="s">
        <v>673</v>
      </c>
      <c r="S810" t="s">
        <v>1225</v>
      </c>
    </row>
    <row r="811" spans="1:20" x14ac:dyDescent="0.3">
      <c r="A811">
        <v>3064</v>
      </c>
      <c r="B811" t="s">
        <v>674</v>
      </c>
      <c r="C811">
        <v>1089</v>
      </c>
      <c r="D811">
        <v>6</v>
      </c>
      <c r="E811">
        <v>999999</v>
      </c>
      <c r="F811" t="s">
        <v>762</v>
      </c>
      <c r="I811" s="6">
        <v>2</v>
      </c>
      <c r="J811">
        <v>1087</v>
      </c>
      <c r="K811" t="s">
        <v>69</v>
      </c>
      <c r="L811">
        <v>1089</v>
      </c>
      <c r="M811" t="s">
        <v>70</v>
      </c>
      <c r="N811">
        <v>3064</v>
      </c>
      <c r="O811" t="s">
        <v>674</v>
      </c>
      <c r="S811" t="s">
        <v>1226</v>
      </c>
    </row>
    <row r="812" spans="1:20" x14ac:dyDescent="0.3">
      <c r="A812">
        <v>3065</v>
      </c>
      <c r="B812" t="s">
        <v>675</v>
      </c>
      <c r="C812">
        <v>1089</v>
      </c>
      <c r="D812">
        <v>6</v>
      </c>
      <c r="E812">
        <v>999999</v>
      </c>
      <c r="F812" t="s">
        <v>762</v>
      </c>
      <c r="I812" s="6">
        <v>2</v>
      </c>
      <c r="J812">
        <v>1087</v>
      </c>
      <c r="K812" t="s">
        <v>69</v>
      </c>
      <c r="L812">
        <v>1089</v>
      </c>
      <c r="M812" t="s">
        <v>70</v>
      </c>
      <c r="N812">
        <v>3065</v>
      </c>
      <c r="O812" t="s">
        <v>675</v>
      </c>
      <c r="S812" t="s">
        <v>1227</v>
      </c>
    </row>
    <row r="813" spans="1:20" x14ac:dyDescent="0.3">
      <c r="A813">
        <v>3066</v>
      </c>
      <c r="B813" t="s">
        <v>676</v>
      </c>
      <c r="C813">
        <v>1089</v>
      </c>
      <c r="D813">
        <v>6</v>
      </c>
      <c r="E813">
        <v>999999</v>
      </c>
      <c r="F813" t="s">
        <v>762</v>
      </c>
      <c r="I813" s="6">
        <v>2</v>
      </c>
      <c r="J813">
        <v>1087</v>
      </c>
      <c r="K813" t="s">
        <v>69</v>
      </c>
      <c r="L813">
        <v>1089</v>
      </c>
      <c r="M813" t="s">
        <v>70</v>
      </c>
      <c r="N813">
        <v>3066</v>
      </c>
      <c r="O813" t="s">
        <v>676</v>
      </c>
      <c r="S813" t="s">
        <v>1228</v>
      </c>
    </row>
    <row r="814" spans="1:20" x14ac:dyDescent="0.3">
      <c r="A814">
        <v>3067</v>
      </c>
      <c r="B814" t="s">
        <v>677</v>
      </c>
      <c r="C814">
        <v>1016</v>
      </c>
      <c r="D814">
        <v>4</v>
      </c>
      <c r="E814">
        <v>999999</v>
      </c>
      <c r="F814" t="s">
        <v>762</v>
      </c>
      <c r="I814" s="6">
        <v>1</v>
      </c>
      <c r="J814">
        <v>1016</v>
      </c>
      <c r="K814" t="s">
        <v>34</v>
      </c>
      <c r="L814">
        <v>3067</v>
      </c>
      <c r="M814" t="s">
        <v>677</v>
      </c>
      <c r="N814" t="s">
        <v>1</v>
      </c>
      <c r="O814" t="s">
        <v>1</v>
      </c>
    </row>
    <row r="815" spans="1:20" x14ac:dyDescent="0.3">
      <c r="A815">
        <v>3068</v>
      </c>
      <c r="B815" t="s">
        <v>1229</v>
      </c>
      <c r="C815">
        <v>1016</v>
      </c>
      <c r="D815">
        <v>6</v>
      </c>
      <c r="E815">
        <v>999999</v>
      </c>
      <c r="F815" t="s">
        <v>762</v>
      </c>
      <c r="I815" s="6">
        <v>1</v>
      </c>
      <c r="J815">
        <v>1016</v>
      </c>
      <c r="K815" t="s">
        <v>34</v>
      </c>
      <c r="L815">
        <v>3068</v>
      </c>
      <c r="M815" t="s">
        <v>1229</v>
      </c>
      <c r="N815" t="s">
        <v>1</v>
      </c>
      <c r="O815" t="s">
        <v>1</v>
      </c>
      <c r="S815" t="s">
        <v>1230</v>
      </c>
    </row>
    <row r="816" spans="1:20" x14ac:dyDescent="0.3">
      <c r="A816">
        <v>3069</v>
      </c>
      <c r="B816" t="s">
        <v>72</v>
      </c>
      <c r="D816">
        <v>7</v>
      </c>
      <c r="E816">
        <v>999999</v>
      </c>
      <c r="F816" t="s">
        <v>762</v>
      </c>
      <c r="I816" s="6">
        <v>0</v>
      </c>
      <c r="J816">
        <v>3069</v>
      </c>
      <c r="K816" t="s">
        <v>72</v>
      </c>
      <c r="L816" t="s">
        <v>1</v>
      </c>
      <c r="M816" t="s">
        <v>1</v>
      </c>
      <c r="N816" t="s">
        <v>1</v>
      </c>
      <c r="O816" t="s">
        <v>1</v>
      </c>
    </row>
    <row r="817" spans="1:20" x14ac:dyDescent="0.3">
      <c r="A817">
        <v>3070</v>
      </c>
      <c r="B817" t="s">
        <v>1440</v>
      </c>
      <c r="C817">
        <v>3069</v>
      </c>
      <c r="D817">
        <v>8</v>
      </c>
      <c r="E817">
        <v>999999</v>
      </c>
      <c r="F817" t="s">
        <v>762</v>
      </c>
      <c r="I817" s="6">
        <v>1</v>
      </c>
      <c r="J817">
        <v>3069</v>
      </c>
      <c r="K817" t="s">
        <v>72</v>
      </c>
      <c r="L817">
        <v>3070</v>
      </c>
      <c r="M817" t="s">
        <v>1440</v>
      </c>
      <c r="N817" t="s">
        <v>1</v>
      </c>
      <c r="O817" t="s">
        <v>1</v>
      </c>
    </row>
    <row r="818" spans="1:20" x14ac:dyDescent="0.3">
      <c r="A818">
        <v>3071</v>
      </c>
      <c r="B818" t="s">
        <v>678</v>
      </c>
      <c r="C818">
        <v>3069</v>
      </c>
      <c r="D818">
        <v>7</v>
      </c>
      <c r="E818">
        <v>999999</v>
      </c>
      <c r="F818" t="s">
        <v>762</v>
      </c>
      <c r="I818" s="6">
        <v>1</v>
      </c>
      <c r="J818">
        <v>3069</v>
      </c>
      <c r="K818" t="s">
        <v>72</v>
      </c>
      <c r="L818">
        <v>3071</v>
      </c>
      <c r="M818" t="s">
        <v>678</v>
      </c>
      <c r="N818" t="s">
        <v>1</v>
      </c>
      <c r="O818" t="s">
        <v>1</v>
      </c>
      <c r="S818" t="s">
        <v>1136</v>
      </c>
    </row>
    <row r="819" spans="1:20" x14ac:dyDescent="0.3">
      <c r="A819">
        <v>3072</v>
      </c>
      <c r="B819" t="s">
        <v>242</v>
      </c>
      <c r="C819">
        <v>1004</v>
      </c>
      <c r="D819">
        <v>5</v>
      </c>
      <c r="E819">
        <v>999999</v>
      </c>
      <c r="F819" t="s">
        <v>762</v>
      </c>
      <c r="I819" s="6">
        <v>1</v>
      </c>
      <c r="J819">
        <v>1004</v>
      </c>
      <c r="K819" t="s">
        <v>25</v>
      </c>
      <c r="L819">
        <v>3072</v>
      </c>
      <c r="M819" t="s">
        <v>242</v>
      </c>
      <c r="N819" t="s">
        <v>1</v>
      </c>
      <c r="O819" t="s">
        <v>1</v>
      </c>
    </row>
    <row r="820" spans="1:20" x14ac:dyDescent="0.3">
      <c r="A820">
        <v>3073</v>
      </c>
      <c r="B820" t="s">
        <v>246</v>
      </c>
      <c r="C820">
        <v>1004</v>
      </c>
      <c r="D820">
        <v>5</v>
      </c>
      <c r="E820">
        <v>999999</v>
      </c>
      <c r="F820" t="s">
        <v>762</v>
      </c>
      <c r="I820" s="6">
        <v>1</v>
      </c>
      <c r="J820">
        <v>1004</v>
      </c>
      <c r="K820" t="s">
        <v>25</v>
      </c>
      <c r="L820">
        <v>3073</v>
      </c>
      <c r="M820" t="s">
        <v>246</v>
      </c>
      <c r="N820" t="s">
        <v>1</v>
      </c>
      <c r="O820" t="s">
        <v>1</v>
      </c>
    </row>
    <row r="821" spans="1:20" x14ac:dyDescent="0.3">
      <c r="A821">
        <v>3074</v>
      </c>
      <c r="B821" t="s">
        <v>679</v>
      </c>
      <c r="C821">
        <v>1004</v>
      </c>
      <c r="D821">
        <v>5</v>
      </c>
      <c r="E821">
        <v>999999</v>
      </c>
      <c r="F821" t="s">
        <v>762</v>
      </c>
      <c r="I821" s="6">
        <v>1</v>
      </c>
      <c r="J821">
        <v>1004</v>
      </c>
      <c r="K821" t="s">
        <v>25</v>
      </c>
      <c r="L821">
        <v>3074</v>
      </c>
      <c r="M821" t="s">
        <v>679</v>
      </c>
      <c r="N821" t="s">
        <v>1</v>
      </c>
      <c r="O821" t="s">
        <v>1</v>
      </c>
    </row>
    <row r="822" spans="1:20" x14ac:dyDescent="0.3">
      <c r="A822">
        <v>3075</v>
      </c>
      <c r="B822" t="s">
        <v>680</v>
      </c>
      <c r="C822">
        <v>3073</v>
      </c>
      <c r="D822">
        <v>5</v>
      </c>
      <c r="E822">
        <v>999999</v>
      </c>
      <c r="F822" t="s">
        <v>762</v>
      </c>
      <c r="I822" s="6">
        <v>2</v>
      </c>
      <c r="J822">
        <v>1004</v>
      </c>
      <c r="K822" t="s">
        <v>25</v>
      </c>
      <c r="L822">
        <v>3073</v>
      </c>
      <c r="M822" t="s">
        <v>246</v>
      </c>
      <c r="N822">
        <v>3075</v>
      </c>
      <c r="O822" t="s">
        <v>680</v>
      </c>
      <c r="R822" t="s">
        <v>1231</v>
      </c>
      <c r="T822" t="s">
        <v>1231</v>
      </c>
    </row>
    <row r="823" spans="1:20" x14ac:dyDescent="0.3">
      <c r="A823">
        <v>3076</v>
      </c>
      <c r="B823" t="s">
        <v>681</v>
      </c>
      <c r="C823">
        <v>3073</v>
      </c>
      <c r="D823">
        <v>5</v>
      </c>
      <c r="E823">
        <v>999999</v>
      </c>
      <c r="F823" t="s">
        <v>762</v>
      </c>
      <c r="I823" s="6">
        <v>2</v>
      </c>
      <c r="J823">
        <v>1004</v>
      </c>
      <c r="K823" t="s">
        <v>25</v>
      </c>
      <c r="L823">
        <v>3073</v>
      </c>
      <c r="M823" t="s">
        <v>246</v>
      </c>
      <c r="N823">
        <v>3076</v>
      </c>
      <c r="O823" t="s">
        <v>681</v>
      </c>
      <c r="R823" t="s">
        <v>918</v>
      </c>
      <c r="S823" t="s">
        <v>1136</v>
      </c>
      <c r="T823" t="s">
        <v>918</v>
      </c>
    </row>
    <row r="824" spans="1:20" x14ac:dyDescent="0.3">
      <c r="A824">
        <v>3077</v>
      </c>
      <c r="B824" t="s">
        <v>682</v>
      </c>
      <c r="C824">
        <v>3074</v>
      </c>
      <c r="D824">
        <v>5</v>
      </c>
      <c r="E824">
        <v>999999</v>
      </c>
      <c r="F824" t="s">
        <v>762</v>
      </c>
      <c r="I824" s="6">
        <v>2</v>
      </c>
      <c r="J824">
        <v>1004</v>
      </c>
      <c r="K824" t="s">
        <v>25</v>
      </c>
      <c r="L824">
        <v>3074</v>
      </c>
      <c r="M824" t="s">
        <v>679</v>
      </c>
      <c r="N824">
        <v>3077</v>
      </c>
      <c r="O824" t="s">
        <v>682</v>
      </c>
    </row>
    <row r="825" spans="1:20" x14ac:dyDescent="0.3">
      <c r="A825">
        <v>3078</v>
      </c>
      <c r="B825" t="s">
        <v>683</v>
      </c>
      <c r="C825">
        <v>3074</v>
      </c>
      <c r="D825">
        <v>5</v>
      </c>
      <c r="E825">
        <v>999999</v>
      </c>
      <c r="F825" t="s">
        <v>762</v>
      </c>
      <c r="I825" s="6">
        <v>2</v>
      </c>
      <c r="J825">
        <v>1004</v>
      </c>
      <c r="K825" t="s">
        <v>25</v>
      </c>
      <c r="L825">
        <v>3074</v>
      </c>
      <c r="M825" t="s">
        <v>679</v>
      </c>
      <c r="N825">
        <v>3078</v>
      </c>
      <c r="O825" t="s">
        <v>683</v>
      </c>
    </row>
    <row r="826" spans="1:20" x14ac:dyDescent="0.3">
      <c r="A826">
        <v>3079</v>
      </c>
      <c r="B826" t="s">
        <v>684</v>
      </c>
      <c r="C826">
        <v>3074</v>
      </c>
      <c r="D826">
        <v>5</v>
      </c>
      <c r="E826">
        <v>999999</v>
      </c>
      <c r="F826" t="s">
        <v>762</v>
      </c>
      <c r="I826" s="6">
        <v>2</v>
      </c>
      <c r="J826">
        <v>1004</v>
      </c>
      <c r="K826" t="s">
        <v>25</v>
      </c>
      <c r="L826">
        <v>3074</v>
      </c>
      <c r="M826" t="s">
        <v>679</v>
      </c>
      <c r="N826">
        <v>3079</v>
      </c>
      <c r="O826" t="s">
        <v>684</v>
      </c>
    </row>
    <row r="827" spans="1:20" x14ac:dyDescent="0.3">
      <c r="A827">
        <v>3080</v>
      </c>
      <c r="B827" t="s">
        <v>685</v>
      </c>
      <c r="C827">
        <v>3074</v>
      </c>
      <c r="D827">
        <v>5</v>
      </c>
      <c r="E827">
        <v>999999</v>
      </c>
      <c r="F827" t="s">
        <v>762</v>
      </c>
      <c r="I827" s="6">
        <v>2</v>
      </c>
      <c r="J827">
        <v>1004</v>
      </c>
      <c r="K827" t="s">
        <v>25</v>
      </c>
      <c r="L827">
        <v>3074</v>
      </c>
      <c r="M827" t="s">
        <v>679</v>
      </c>
      <c r="N827">
        <v>3080</v>
      </c>
      <c r="O827" t="s">
        <v>685</v>
      </c>
    </row>
    <row r="828" spans="1:20" x14ac:dyDescent="0.3">
      <c r="A828">
        <v>3082</v>
      </c>
      <c r="B828" t="s">
        <v>686</v>
      </c>
      <c r="C828">
        <v>1043</v>
      </c>
      <c r="D828">
        <v>5</v>
      </c>
      <c r="E828">
        <v>999999</v>
      </c>
      <c r="F828" t="s">
        <v>762</v>
      </c>
      <c r="I828" s="6">
        <v>2</v>
      </c>
      <c r="J828">
        <v>1002</v>
      </c>
      <c r="K828" t="s">
        <v>23</v>
      </c>
      <c r="L828">
        <v>1043</v>
      </c>
      <c r="M828" t="s">
        <v>53</v>
      </c>
      <c r="N828">
        <v>3082</v>
      </c>
      <c r="O828" t="s">
        <v>686</v>
      </c>
    </row>
    <row r="829" spans="1:20" x14ac:dyDescent="0.3">
      <c r="A829">
        <v>3083</v>
      </c>
      <c r="B829" t="s">
        <v>205</v>
      </c>
      <c r="C829">
        <v>2146</v>
      </c>
      <c r="D829">
        <v>5</v>
      </c>
      <c r="E829">
        <v>999999</v>
      </c>
      <c r="F829" t="s">
        <v>762</v>
      </c>
      <c r="I829" s="6">
        <v>1</v>
      </c>
      <c r="J829">
        <v>2146</v>
      </c>
      <c r="K829" t="s">
        <v>40</v>
      </c>
      <c r="L829">
        <v>3083</v>
      </c>
      <c r="M829" t="s">
        <v>205</v>
      </c>
      <c r="N829" t="s">
        <v>1</v>
      </c>
      <c r="O829" t="s">
        <v>1</v>
      </c>
    </row>
    <row r="830" spans="1:20" x14ac:dyDescent="0.3">
      <c r="A830">
        <v>3084</v>
      </c>
      <c r="B830" t="s">
        <v>687</v>
      </c>
      <c r="C830">
        <v>3083</v>
      </c>
      <c r="D830">
        <v>5</v>
      </c>
      <c r="E830">
        <v>999999</v>
      </c>
      <c r="F830" t="s">
        <v>762</v>
      </c>
      <c r="I830" s="6">
        <v>2</v>
      </c>
      <c r="J830">
        <v>2146</v>
      </c>
      <c r="K830" t="s">
        <v>40</v>
      </c>
      <c r="L830">
        <v>3083</v>
      </c>
      <c r="M830" t="s">
        <v>205</v>
      </c>
      <c r="N830">
        <v>3084</v>
      </c>
      <c r="O830" t="s">
        <v>687</v>
      </c>
      <c r="S830" t="s">
        <v>1232</v>
      </c>
    </row>
    <row r="831" spans="1:20" x14ac:dyDescent="0.3">
      <c r="A831">
        <v>3085</v>
      </c>
      <c r="B831" t="s">
        <v>688</v>
      </c>
      <c r="C831">
        <v>3083</v>
      </c>
      <c r="D831">
        <v>5</v>
      </c>
      <c r="E831">
        <v>999999</v>
      </c>
      <c r="F831" t="s">
        <v>762</v>
      </c>
      <c r="I831" s="6">
        <v>2</v>
      </c>
      <c r="J831">
        <v>2146</v>
      </c>
      <c r="K831" t="s">
        <v>40</v>
      </c>
      <c r="L831">
        <v>3083</v>
      </c>
      <c r="M831" t="s">
        <v>205</v>
      </c>
      <c r="N831">
        <v>3085</v>
      </c>
      <c r="O831" t="s">
        <v>688</v>
      </c>
      <c r="R831" t="s">
        <v>1574</v>
      </c>
      <c r="S831" t="s">
        <v>1233</v>
      </c>
      <c r="T831" t="s">
        <v>1574</v>
      </c>
    </row>
    <row r="832" spans="1:20" x14ac:dyDescent="0.3">
      <c r="A832">
        <v>3086</v>
      </c>
      <c r="B832" t="s">
        <v>689</v>
      </c>
      <c r="C832">
        <v>3083</v>
      </c>
      <c r="D832">
        <v>5</v>
      </c>
      <c r="E832">
        <v>999999</v>
      </c>
      <c r="F832" t="s">
        <v>762</v>
      </c>
      <c r="I832" s="6">
        <v>2</v>
      </c>
      <c r="J832">
        <v>2146</v>
      </c>
      <c r="K832" t="s">
        <v>40</v>
      </c>
      <c r="L832">
        <v>3083</v>
      </c>
      <c r="M832" t="s">
        <v>205</v>
      </c>
      <c r="N832">
        <v>3086</v>
      </c>
      <c r="O832" t="s">
        <v>689</v>
      </c>
      <c r="S832" t="s">
        <v>919</v>
      </c>
    </row>
    <row r="833" spans="1:21" x14ac:dyDescent="0.3">
      <c r="A833">
        <v>3087</v>
      </c>
      <c r="B833" t="s">
        <v>690</v>
      </c>
      <c r="C833">
        <v>3072</v>
      </c>
      <c r="D833">
        <v>5</v>
      </c>
      <c r="E833">
        <v>999999</v>
      </c>
      <c r="F833" t="s">
        <v>762</v>
      </c>
      <c r="I833" s="6">
        <v>2</v>
      </c>
      <c r="J833">
        <v>1004</v>
      </c>
      <c r="K833" t="s">
        <v>25</v>
      </c>
      <c r="L833">
        <v>3072</v>
      </c>
      <c r="M833" t="s">
        <v>242</v>
      </c>
      <c r="N833">
        <v>3087</v>
      </c>
      <c r="O833" t="s">
        <v>690</v>
      </c>
      <c r="R833" t="s">
        <v>1234</v>
      </c>
      <c r="S833" t="s">
        <v>1235</v>
      </c>
      <c r="T833" t="s">
        <v>1234</v>
      </c>
    </row>
    <row r="834" spans="1:21" x14ac:dyDescent="0.3">
      <c r="A834">
        <v>3088</v>
      </c>
      <c r="B834" t="s">
        <v>691</v>
      </c>
      <c r="C834">
        <v>3073</v>
      </c>
      <c r="D834">
        <v>5</v>
      </c>
      <c r="E834">
        <v>999999</v>
      </c>
      <c r="F834" t="s">
        <v>762</v>
      </c>
      <c r="I834" s="6">
        <v>2</v>
      </c>
      <c r="J834">
        <v>1004</v>
      </c>
      <c r="K834" t="s">
        <v>25</v>
      </c>
      <c r="L834">
        <v>3073</v>
      </c>
      <c r="M834" t="s">
        <v>246</v>
      </c>
      <c r="N834">
        <v>3088</v>
      </c>
      <c r="O834" t="s">
        <v>691</v>
      </c>
    </row>
    <row r="835" spans="1:21" x14ac:dyDescent="0.3">
      <c r="A835">
        <v>3089</v>
      </c>
      <c r="B835" t="s">
        <v>268</v>
      </c>
      <c r="C835">
        <v>1006</v>
      </c>
      <c r="D835">
        <v>5</v>
      </c>
      <c r="E835">
        <v>999999</v>
      </c>
      <c r="F835" t="s">
        <v>762</v>
      </c>
      <c r="I835" s="6">
        <v>1</v>
      </c>
      <c r="J835">
        <v>1006</v>
      </c>
      <c r="K835" t="s">
        <v>27</v>
      </c>
      <c r="L835">
        <v>3089</v>
      </c>
      <c r="M835" t="s">
        <v>268</v>
      </c>
      <c r="N835" t="s">
        <v>1</v>
      </c>
      <c r="O835" t="s">
        <v>1</v>
      </c>
      <c r="P835" t="s">
        <v>1</v>
      </c>
      <c r="Q835" t="s">
        <v>1</v>
      </c>
    </row>
    <row r="836" spans="1:21" x14ac:dyDescent="0.3">
      <c r="A836">
        <v>3090</v>
      </c>
      <c r="B836" t="s">
        <v>692</v>
      </c>
      <c r="C836">
        <v>1006</v>
      </c>
      <c r="D836">
        <v>5</v>
      </c>
      <c r="E836">
        <v>999999</v>
      </c>
      <c r="F836" t="s">
        <v>762</v>
      </c>
      <c r="I836" s="6">
        <v>1</v>
      </c>
      <c r="J836">
        <v>1006</v>
      </c>
      <c r="K836" t="s">
        <v>27</v>
      </c>
      <c r="L836">
        <v>3090</v>
      </c>
      <c r="M836" t="s">
        <v>692</v>
      </c>
      <c r="N836" t="s">
        <v>1</v>
      </c>
      <c r="O836" t="s">
        <v>1</v>
      </c>
    </row>
    <row r="837" spans="1:21" x14ac:dyDescent="0.3">
      <c r="A837">
        <v>3091</v>
      </c>
      <c r="B837" t="s">
        <v>693</v>
      </c>
      <c r="C837">
        <v>1008</v>
      </c>
      <c r="D837">
        <v>5</v>
      </c>
      <c r="E837">
        <v>999999</v>
      </c>
      <c r="F837" t="s">
        <v>762</v>
      </c>
      <c r="I837" s="6">
        <v>1</v>
      </c>
      <c r="J837">
        <v>1008</v>
      </c>
      <c r="K837" t="s">
        <v>28</v>
      </c>
      <c r="L837">
        <v>3091</v>
      </c>
      <c r="M837" t="s">
        <v>693</v>
      </c>
      <c r="N837" t="s">
        <v>1</v>
      </c>
      <c r="O837" t="s">
        <v>1</v>
      </c>
      <c r="S837" t="s">
        <v>1236</v>
      </c>
    </row>
    <row r="838" spans="1:21" x14ac:dyDescent="0.3">
      <c r="A838">
        <v>3092</v>
      </c>
      <c r="B838" t="s">
        <v>699</v>
      </c>
      <c r="C838">
        <v>1002</v>
      </c>
      <c r="D838">
        <v>7</v>
      </c>
      <c r="E838">
        <v>999999</v>
      </c>
      <c r="F838" t="s">
        <v>762</v>
      </c>
      <c r="I838" s="6">
        <v>1</v>
      </c>
      <c r="J838">
        <v>1002</v>
      </c>
      <c r="K838" t="s">
        <v>23</v>
      </c>
      <c r="L838">
        <v>3092</v>
      </c>
      <c r="M838" t="s">
        <v>699</v>
      </c>
      <c r="N838" t="s">
        <v>1</v>
      </c>
      <c r="O838" t="s">
        <v>1</v>
      </c>
      <c r="S838" t="s">
        <v>1237</v>
      </c>
    </row>
    <row r="839" spans="1:21" x14ac:dyDescent="0.3">
      <c r="A839">
        <v>3093</v>
      </c>
      <c r="B839" t="s">
        <v>715</v>
      </c>
      <c r="C839">
        <v>2288</v>
      </c>
      <c r="D839">
        <v>6</v>
      </c>
      <c r="E839">
        <v>999999</v>
      </c>
      <c r="F839" t="s">
        <v>762</v>
      </c>
      <c r="I839" s="6">
        <v>2</v>
      </c>
      <c r="J839">
        <v>1005</v>
      </c>
      <c r="K839" t="s">
        <v>26</v>
      </c>
      <c r="L839">
        <v>2288</v>
      </c>
      <c r="M839" t="s">
        <v>620</v>
      </c>
      <c r="N839">
        <v>3093</v>
      </c>
      <c r="O839" t="s">
        <v>715</v>
      </c>
    </row>
    <row r="840" spans="1:21" x14ac:dyDescent="0.3">
      <c r="A840">
        <v>3094</v>
      </c>
      <c r="B840" t="s">
        <v>701</v>
      </c>
      <c r="C840">
        <v>1010</v>
      </c>
      <c r="D840">
        <v>6</v>
      </c>
      <c r="E840">
        <v>999999</v>
      </c>
      <c r="F840" t="s">
        <v>762</v>
      </c>
      <c r="I840" s="6">
        <v>1</v>
      </c>
      <c r="J840">
        <v>1010</v>
      </c>
      <c r="K840" t="s">
        <v>30</v>
      </c>
      <c r="L840">
        <v>3094</v>
      </c>
      <c r="M840" t="s">
        <v>701</v>
      </c>
      <c r="N840" t="s">
        <v>1</v>
      </c>
      <c r="O840" t="s">
        <v>1</v>
      </c>
      <c r="S840" t="s">
        <v>1575</v>
      </c>
    </row>
    <row r="841" spans="1:21" x14ac:dyDescent="0.3">
      <c r="A841">
        <v>3095</v>
      </c>
      <c r="B841" t="s">
        <v>737</v>
      </c>
      <c r="C841">
        <v>1087</v>
      </c>
      <c r="D841">
        <v>6</v>
      </c>
      <c r="E841">
        <v>999999</v>
      </c>
      <c r="F841" t="s">
        <v>762</v>
      </c>
      <c r="I841" s="6">
        <v>1</v>
      </c>
      <c r="J841">
        <v>1087</v>
      </c>
      <c r="K841" t="s">
        <v>69</v>
      </c>
      <c r="L841">
        <v>3095</v>
      </c>
      <c r="M841" t="s">
        <v>737</v>
      </c>
      <c r="N841" t="s">
        <v>1</v>
      </c>
      <c r="O841" t="s">
        <v>1</v>
      </c>
    </row>
    <row r="842" spans="1:21" x14ac:dyDescent="0.3">
      <c r="A842">
        <v>3096</v>
      </c>
      <c r="B842" t="s">
        <v>740</v>
      </c>
      <c r="C842">
        <v>3095</v>
      </c>
      <c r="D842">
        <v>6</v>
      </c>
      <c r="E842">
        <v>999999</v>
      </c>
      <c r="F842" t="s">
        <v>762</v>
      </c>
      <c r="I842" s="6">
        <v>2</v>
      </c>
      <c r="J842">
        <v>1087</v>
      </c>
      <c r="K842" t="s">
        <v>69</v>
      </c>
      <c r="L842">
        <v>3095</v>
      </c>
      <c r="M842" t="s">
        <v>737</v>
      </c>
      <c r="N842">
        <v>3096</v>
      </c>
      <c r="O842" t="s">
        <v>740</v>
      </c>
      <c r="R842" t="s">
        <v>1238</v>
      </c>
      <c r="S842" t="s">
        <v>1239</v>
      </c>
      <c r="T842" t="s">
        <v>1238</v>
      </c>
    </row>
    <row r="843" spans="1:21" x14ac:dyDescent="0.3">
      <c r="A843">
        <v>3097</v>
      </c>
      <c r="B843" t="s">
        <v>705</v>
      </c>
      <c r="C843">
        <v>1018</v>
      </c>
      <c r="D843">
        <v>6</v>
      </c>
      <c r="E843">
        <v>999999</v>
      </c>
      <c r="F843" t="s">
        <v>762</v>
      </c>
      <c r="I843" s="6">
        <v>1</v>
      </c>
      <c r="J843">
        <v>1018</v>
      </c>
      <c r="K843" t="s">
        <v>36</v>
      </c>
      <c r="L843">
        <v>3097</v>
      </c>
      <c r="M843" t="s">
        <v>705</v>
      </c>
      <c r="N843" t="s">
        <v>1</v>
      </c>
      <c r="O843" t="s">
        <v>1</v>
      </c>
      <c r="U843" t="s">
        <v>1474</v>
      </c>
    </row>
    <row r="844" spans="1:21" x14ac:dyDescent="0.3">
      <c r="A844">
        <v>3098</v>
      </c>
      <c r="B844" t="s">
        <v>718</v>
      </c>
      <c r="C844">
        <v>1084</v>
      </c>
      <c r="D844">
        <v>6</v>
      </c>
      <c r="E844">
        <v>999999</v>
      </c>
      <c r="F844" t="s">
        <v>762</v>
      </c>
      <c r="I844" s="6">
        <v>2</v>
      </c>
      <c r="J844">
        <v>1087</v>
      </c>
      <c r="K844" t="s">
        <v>69</v>
      </c>
      <c r="L844">
        <v>1084</v>
      </c>
      <c r="M844" t="s">
        <v>68</v>
      </c>
      <c r="N844">
        <v>3098</v>
      </c>
      <c r="O844" t="s">
        <v>718</v>
      </c>
      <c r="U844" t="s">
        <v>1474</v>
      </c>
    </row>
    <row r="845" spans="1:21" x14ac:dyDescent="0.3">
      <c r="A845">
        <v>3099</v>
      </c>
      <c r="B845" t="s">
        <v>702</v>
      </c>
      <c r="C845">
        <v>3231</v>
      </c>
      <c r="D845">
        <v>9</v>
      </c>
      <c r="E845">
        <v>999999</v>
      </c>
      <c r="F845" t="s">
        <v>762</v>
      </c>
      <c r="I845" s="6">
        <v>2</v>
      </c>
      <c r="J845">
        <v>1012</v>
      </c>
      <c r="K845" t="s">
        <v>32</v>
      </c>
      <c r="L845">
        <v>3231</v>
      </c>
      <c r="M845" t="s">
        <v>1750</v>
      </c>
      <c r="N845">
        <v>3099</v>
      </c>
      <c r="O845" t="s">
        <v>702</v>
      </c>
      <c r="U845" t="s">
        <v>1474</v>
      </c>
    </row>
    <row r="846" spans="1:21" x14ac:dyDescent="0.3">
      <c r="A846">
        <v>3100</v>
      </c>
      <c r="B846" t="s">
        <v>703</v>
      </c>
      <c r="C846">
        <v>1165</v>
      </c>
      <c r="D846">
        <v>6</v>
      </c>
      <c r="E846">
        <v>999999</v>
      </c>
      <c r="F846" t="s">
        <v>762</v>
      </c>
      <c r="I846" s="6">
        <v>2</v>
      </c>
      <c r="J846">
        <v>1016</v>
      </c>
      <c r="K846" t="s">
        <v>34</v>
      </c>
      <c r="L846">
        <v>1165</v>
      </c>
      <c r="M846" t="s">
        <v>805</v>
      </c>
      <c r="N846">
        <v>3100</v>
      </c>
      <c r="O846" t="s">
        <v>703</v>
      </c>
      <c r="R846" t="s">
        <v>1240</v>
      </c>
      <c r="T846" t="s">
        <v>1240</v>
      </c>
      <c r="U846" t="s">
        <v>1474</v>
      </c>
    </row>
    <row r="847" spans="1:21" x14ac:dyDescent="0.3">
      <c r="A847">
        <v>3101</v>
      </c>
      <c r="B847" t="s">
        <v>704</v>
      </c>
      <c r="C847">
        <v>1165</v>
      </c>
      <c r="D847">
        <v>6</v>
      </c>
      <c r="E847">
        <v>999999</v>
      </c>
      <c r="F847" t="s">
        <v>762</v>
      </c>
      <c r="I847" s="6">
        <v>2</v>
      </c>
      <c r="J847">
        <v>1016</v>
      </c>
      <c r="K847" t="s">
        <v>34</v>
      </c>
      <c r="L847">
        <v>1165</v>
      </c>
      <c r="M847" t="s">
        <v>805</v>
      </c>
      <c r="N847">
        <v>3101</v>
      </c>
      <c r="O847" t="s">
        <v>704</v>
      </c>
      <c r="R847" t="s">
        <v>1241</v>
      </c>
      <c r="T847" t="s">
        <v>1241</v>
      </c>
    </row>
    <row r="848" spans="1:21" x14ac:dyDescent="0.3">
      <c r="A848">
        <v>3102</v>
      </c>
      <c r="B848" t="s">
        <v>726</v>
      </c>
      <c r="C848">
        <v>1203</v>
      </c>
      <c r="D848">
        <v>6</v>
      </c>
      <c r="E848">
        <v>999999</v>
      </c>
      <c r="F848" t="s">
        <v>762</v>
      </c>
      <c r="I848" s="6">
        <v>2</v>
      </c>
      <c r="J848">
        <v>2129</v>
      </c>
      <c r="K848" t="s">
        <v>1264</v>
      </c>
      <c r="L848">
        <v>1203</v>
      </c>
      <c r="M848" t="s">
        <v>148</v>
      </c>
      <c r="N848">
        <v>3102</v>
      </c>
      <c r="O848" t="s">
        <v>726</v>
      </c>
      <c r="R848" t="s">
        <v>1242</v>
      </c>
      <c r="S848" t="s">
        <v>1243</v>
      </c>
      <c r="T848" t="s">
        <v>1242</v>
      </c>
    </row>
    <row r="849" spans="1:20" x14ac:dyDescent="0.3">
      <c r="A849">
        <v>3103</v>
      </c>
      <c r="B849" t="s">
        <v>706</v>
      </c>
      <c r="C849">
        <v>1161</v>
      </c>
      <c r="D849">
        <v>6</v>
      </c>
      <c r="E849">
        <v>999999</v>
      </c>
      <c r="F849" t="s">
        <v>762</v>
      </c>
      <c r="I849" s="6">
        <v>1</v>
      </c>
      <c r="J849">
        <v>1161</v>
      </c>
      <c r="K849" t="s">
        <v>119</v>
      </c>
      <c r="L849">
        <v>3103</v>
      </c>
      <c r="M849" t="s">
        <v>706</v>
      </c>
      <c r="N849" t="s">
        <v>1</v>
      </c>
      <c r="O849" t="s">
        <v>1</v>
      </c>
    </row>
    <row r="850" spans="1:20" x14ac:dyDescent="0.3">
      <c r="A850">
        <v>3104</v>
      </c>
      <c r="B850" t="s">
        <v>725</v>
      </c>
      <c r="C850">
        <v>1238</v>
      </c>
      <c r="D850">
        <v>6</v>
      </c>
      <c r="E850">
        <v>999999</v>
      </c>
      <c r="F850" t="s">
        <v>762</v>
      </c>
      <c r="I850" s="6">
        <v>2</v>
      </c>
      <c r="J850">
        <v>1219</v>
      </c>
      <c r="K850" t="s">
        <v>158</v>
      </c>
      <c r="L850">
        <v>1238</v>
      </c>
      <c r="M850" t="s">
        <v>168</v>
      </c>
      <c r="N850">
        <v>3104</v>
      </c>
      <c r="O850" t="s">
        <v>725</v>
      </c>
      <c r="S850" t="s">
        <v>1244</v>
      </c>
    </row>
    <row r="851" spans="1:20" x14ac:dyDescent="0.3">
      <c r="A851">
        <v>3105</v>
      </c>
      <c r="B851" t="s">
        <v>747</v>
      </c>
      <c r="C851">
        <v>1860</v>
      </c>
      <c r="D851">
        <v>6</v>
      </c>
      <c r="E851">
        <v>999999</v>
      </c>
      <c r="F851" t="s">
        <v>762</v>
      </c>
      <c r="I851" s="6">
        <v>1</v>
      </c>
      <c r="J851">
        <v>1860</v>
      </c>
      <c r="K851" t="s">
        <v>746</v>
      </c>
      <c r="L851">
        <v>3105</v>
      </c>
      <c r="M851" t="s">
        <v>747</v>
      </c>
      <c r="N851" t="s">
        <v>1</v>
      </c>
      <c r="O851" t="s">
        <v>1</v>
      </c>
      <c r="S851" t="s">
        <v>1245</v>
      </c>
    </row>
    <row r="852" spans="1:20" x14ac:dyDescent="0.3">
      <c r="A852">
        <v>3106</v>
      </c>
      <c r="B852" t="s">
        <v>745</v>
      </c>
      <c r="C852">
        <v>1088</v>
      </c>
      <c r="D852">
        <v>6</v>
      </c>
      <c r="E852">
        <v>999999</v>
      </c>
      <c r="F852" t="s">
        <v>762</v>
      </c>
      <c r="I852" s="6">
        <v>1</v>
      </c>
      <c r="J852">
        <v>1088</v>
      </c>
      <c r="K852" t="s">
        <v>1258</v>
      </c>
      <c r="L852">
        <v>3106</v>
      </c>
      <c r="M852" t="s">
        <v>745</v>
      </c>
      <c r="N852" t="s">
        <v>1</v>
      </c>
      <c r="O852" t="s">
        <v>1</v>
      </c>
    </row>
    <row r="853" spans="1:20" x14ac:dyDescent="0.3">
      <c r="A853">
        <v>3107</v>
      </c>
      <c r="B853" t="s">
        <v>732</v>
      </c>
      <c r="C853">
        <v>1008</v>
      </c>
      <c r="D853">
        <v>6</v>
      </c>
      <c r="E853">
        <v>999999</v>
      </c>
      <c r="F853" t="s">
        <v>762</v>
      </c>
      <c r="I853" s="6">
        <v>1</v>
      </c>
      <c r="J853">
        <v>1008</v>
      </c>
      <c r="K853" t="s">
        <v>28</v>
      </c>
      <c r="L853">
        <v>3107</v>
      </c>
      <c r="M853" t="s">
        <v>732</v>
      </c>
      <c r="N853" t="s">
        <v>1</v>
      </c>
      <c r="O853" t="s">
        <v>1</v>
      </c>
    </row>
    <row r="854" spans="1:20" x14ac:dyDescent="0.3">
      <c r="A854">
        <v>3108</v>
      </c>
      <c r="B854" t="s">
        <v>733</v>
      </c>
      <c r="C854">
        <v>3107</v>
      </c>
      <c r="D854">
        <v>6</v>
      </c>
      <c r="E854">
        <v>999999</v>
      </c>
      <c r="F854" t="s">
        <v>762</v>
      </c>
      <c r="I854" s="6">
        <v>2</v>
      </c>
      <c r="J854">
        <v>1008</v>
      </c>
      <c r="K854" t="s">
        <v>28</v>
      </c>
      <c r="L854">
        <v>3107</v>
      </c>
      <c r="M854" t="s">
        <v>732</v>
      </c>
      <c r="N854">
        <v>3108</v>
      </c>
      <c r="O854" t="s">
        <v>733</v>
      </c>
    </row>
    <row r="855" spans="1:20" x14ac:dyDescent="0.3">
      <c r="A855">
        <v>3109</v>
      </c>
      <c r="B855" t="s">
        <v>734</v>
      </c>
      <c r="C855">
        <v>3107</v>
      </c>
      <c r="D855">
        <v>6</v>
      </c>
      <c r="E855">
        <v>999999</v>
      </c>
      <c r="F855" t="s">
        <v>762</v>
      </c>
      <c r="I855" s="6">
        <v>2</v>
      </c>
      <c r="J855">
        <v>1008</v>
      </c>
      <c r="K855" t="s">
        <v>28</v>
      </c>
      <c r="L855">
        <v>3107</v>
      </c>
      <c r="M855" t="s">
        <v>732</v>
      </c>
      <c r="N855">
        <v>3109</v>
      </c>
      <c r="O855" t="s">
        <v>734</v>
      </c>
    </row>
    <row r="856" spans="1:20" x14ac:dyDescent="0.3">
      <c r="A856">
        <v>3110</v>
      </c>
      <c r="B856" t="s">
        <v>735</v>
      </c>
      <c r="C856">
        <v>3107</v>
      </c>
      <c r="D856">
        <v>6</v>
      </c>
      <c r="E856">
        <v>999999</v>
      </c>
      <c r="F856" t="s">
        <v>762</v>
      </c>
      <c r="I856" s="6">
        <v>2</v>
      </c>
      <c r="J856">
        <v>1008</v>
      </c>
      <c r="K856" t="s">
        <v>28</v>
      </c>
      <c r="L856">
        <v>3107</v>
      </c>
      <c r="M856" t="s">
        <v>732</v>
      </c>
      <c r="N856">
        <v>3110</v>
      </c>
      <c r="O856" t="s">
        <v>735</v>
      </c>
    </row>
    <row r="857" spans="1:20" x14ac:dyDescent="0.3">
      <c r="A857">
        <v>3111</v>
      </c>
      <c r="B857" t="s">
        <v>731</v>
      </c>
      <c r="C857">
        <v>1049</v>
      </c>
      <c r="D857">
        <v>7</v>
      </c>
      <c r="E857">
        <v>999999</v>
      </c>
      <c r="F857" t="s">
        <v>762</v>
      </c>
      <c r="I857" s="6">
        <v>2</v>
      </c>
      <c r="J857">
        <v>1002</v>
      </c>
      <c r="K857" t="s">
        <v>23</v>
      </c>
      <c r="L857">
        <v>1049</v>
      </c>
      <c r="M857" t="s">
        <v>1250</v>
      </c>
      <c r="N857">
        <v>3111</v>
      </c>
      <c r="O857" t="s">
        <v>731</v>
      </c>
    </row>
    <row r="858" spans="1:20" x14ac:dyDescent="0.3">
      <c r="A858">
        <v>3112</v>
      </c>
      <c r="B858" t="s">
        <v>1246</v>
      </c>
      <c r="C858">
        <v>1157</v>
      </c>
      <c r="D858">
        <v>6</v>
      </c>
      <c r="E858">
        <v>999999</v>
      </c>
      <c r="F858" t="s">
        <v>762</v>
      </c>
      <c r="I858" s="6">
        <v>2</v>
      </c>
      <c r="J858">
        <v>1015</v>
      </c>
      <c r="K858" t="s">
        <v>33</v>
      </c>
      <c r="L858">
        <v>1157</v>
      </c>
      <c r="M858" t="s">
        <v>115</v>
      </c>
      <c r="N858">
        <v>3112</v>
      </c>
      <c r="O858" t="s">
        <v>1246</v>
      </c>
      <c r="R858" t="s">
        <v>1247</v>
      </c>
      <c r="T858" t="s">
        <v>1247</v>
      </c>
    </row>
    <row r="859" spans="1:20" x14ac:dyDescent="0.3">
      <c r="A859">
        <v>3113</v>
      </c>
      <c r="B859" t="s">
        <v>1341</v>
      </c>
      <c r="C859">
        <v>1183</v>
      </c>
      <c r="D859">
        <v>6</v>
      </c>
      <c r="E859">
        <v>999999</v>
      </c>
      <c r="F859" t="s">
        <v>762</v>
      </c>
      <c r="I859" s="6">
        <v>2</v>
      </c>
      <c r="J859">
        <v>1018</v>
      </c>
      <c r="K859" t="s">
        <v>36</v>
      </c>
      <c r="L859">
        <v>1183</v>
      </c>
      <c r="M859" t="s">
        <v>131</v>
      </c>
      <c r="N859">
        <v>3113</v>
      </c>
      <c r="O859" t="s">
        <v>1341</v>
      </c>
      <c r="S859" t="s">
        <v>1342</v>
      </c>
    </row>
    <row r="860" spans="1:20" x14ac:dyDescent="0.3">
      <c r="A860">
        <v>3114</v>
      </c>
      <c r="B860" t="s">
        <v>1343</v>
      </c>
      <c r="C860">
        <v>3072</v>
      </c>
      <c r="D860">
        <v>7</v>
      </c>
      <c r="E860">
        <v>999999</v>
      </c>
      <c r="F860" t="s">
        <v>762</v>
      </c>
      <c r="I860" s="6">
        <v>2</v>
      </c>
      <c r="J860">
        <v>1004</v>
      </c>
      <c r="K860" t="s">
        <v>25</v>
      </c>
      <c r="L860">
        <v>3072</v>
      </c>
      <c r="M860" t="s">
        <v>242</v>
      </c>
      <c r="N860">
        <v>3114</v>
      </c>
      <c r="O860" t="s">
        <v>1343</v>
      </c>
    </row>
    <row r="861" spans="1:20" x14ac:dyDescent="0.3">
      <c r="A861">
        <v>3115</v>
      </c>
      <c r="B861" t="s">
        <v>1344</v>
      </c>
      <c r="C861">
        <v>3002</v>
      </c>
      <c r="D861">
        <v>7</v>
      </c>
      <c r="E861">
        <v>999999</v>
      </c>
      <c r="F861" t="s">
        <v>762</v>
      </c>
      <c r="I861" s="6">
        <v>2</v>
      </c>
      <c r="J861">
        <v>1005</v>
      </c>
      <c r="K861" t="s">
        <v>26</v>
      </c>
      <c r="L861">
        <v>3002</v>
      </c>
      <c r="M861" t="s">
        <v>628</v>
      </c>
      <c r="N861">
        <v>3115</v>
      </c>
      <c r="O861" t="s">
        <v>1344</v>
      </c>
      <c r="R861" t="s">
        <v>1345</v>
      </c>
      <c r="T861" t="s">
        <v>1345</v>
      </c>
    </row>
    <row r="862" spans="1:20" x14ac:dyDescent="0.3">
      <c r="A862">
        <v>3116</v>
      </c>
      <c r="B862" t="s">
        <v>1346</v>
      </c>
      <c r="C862">
        <v>2295</v>
      </c>
      <c r="D862">
        <v>7</v>
      </c>
      <c r="E862">
        <v>999999</v>
      </c>
      <c r="F862" t="s">
        <v>762</v>
      </c>
      <c r="I862" s="6">
        <v>2</v>
      </c>
      <c r="J862">
        <v>1005</v>
      </c>
      <c r="K862" t="s">
        <v>26</v>
      </c>
      <c r="L862">
        <v>2295</v>
      </c>
      <c r="M862" t="s">
        <v>626</v>
      </c>
      <c r="N862">
        <v>3116</v>
      </c>
      <c r="O862" t="s">
        <v>1346</v>
      </c>
      <c r="R862" t="s">
        <v>1347</v>
      </c>
      <c r="T862" t="s">
        <v>1347</v>
      </c>
    </row>
    <row r="863" spans="1:20" x14ac:dyDescent="0.3">
      <c r="A863">
        <v>3117</v>
      </c>
      <c r="B863" t="s">
        <v>1348</v>
      </c>
      <c r="C863">
        <v>2295</v>
      </c>
      <c r="D863">
        <v>7</v>
      </c>
      <c r="E863">
        <v>999999</v>
      </c>
      <c r="F863" t="s">
        <v>762</v>
      </c>
      <c r="I863" s="6">
        <v>2</v>
      </c>
      <c r="J863">
        <v>1005</v>
      </c>
      <c r="K863" t="s">
        <v>26</v>
      </c>
      <c r="L863">
        <v>2295</v>
      </c>
      <c r="M863" t="s">
        <v>626</v>
      </c>
      <c r="N863">
        <v>3117</v>
      </c>
      <c r="O863" t="s">
        <v>1348</v>
      </c>
      <c r="R863" t="s">
        <v>1349</v>
      </c>
      <c r="T863" t="s">
        <v>1349</v>
      </c>
    </row>
    <row r="864" spans="1:20" x14ac:dyDescent="0.3">
      <c r="A864">
        <v>3118</v>
      </c>
      <c r="B864" t="s">
        <v>1350</v>
      </c>
      <c r="C864">
        <v>3005</v>
      </c>
      <c r="D864">
        <v>7</v>
      </c>
      <c r="E864">
        <v>999999</v>
      </c>
      <c r="F864" t="s">
        <v>762</v>
      </c>
      <c r="I864" s="6">
        <v>2</v>
      </c>
      <c r="J864">
        <v>1005</v>
      </c>
      <c r="K864" t="s">
        <v>26</v>
      </c>
      <c r="L864">
        <v>3005</v>
      </c>
      <c r="M864" t="s">
        <v>630</v>
      </c>
      <c r="N864">
        <v>3118</v>
      </c>
      <c r="O864" t="s">
        <v>1350</v>
      </c>
      <c r="R864" t="s">
        <v>1351</v>
      </c>
      <c r="T864" t="s">
        <v>1351</v>
      </c>
    </row>
    <row r="865" spans="1:20" x14ac:dyDescent="0.3">
      <c r="A865">
        <v>3119</v>
      </c>
      <c r="B865" t="s">
        <v>1352</v>
      </c>
      <c r="C865">
        <v>3005</v>
      </c>
      <c r="D865">
        <v>7</v>
      </c>
      <c r="E865">
        <v>999999</v>
      </c>
      <c r="F865" t="s">
        <v>762</v>
      </c>
      <c r="I865" s="6">
        <v>2</v>
      </c>
      <c r="J865">
        <v>1005</v>
      </c>
      <c r="K865" t="s">
        <v>26</v>
      </c>
      <c r="L865">
        <v>3005</v>
      </c>
      <c r="M865" t="s">
        <v>630</v>
      </c>
      <c r="N865">
        <v>3119</v>
      </c>
      <c r="O865" t="s">
        <v>1352</v>
      </c>
      <c r="R865" t="s">
        <v>1353</v>
      </c>
      <c r="T865" t="s">
        <v>1353</v>
      </c>
    </row>
    <row r="866" spans="1:20" x14ac:dyDescent="0.3">
      <c r="A866">
        <v>3120</v>
      </c>
      <c r="B866" t="s">
        <v>1354</v>
      </c>
      <c r="C866">
        <v>3005</v>
      </c>
      <c r="D866">
        <v>7</v>
      </c>
      <c r="E866">
        <v>999999</v>
      </c>
      <c r="F866" t="s">
        <v>762</v>
      </c>
      <c r="I866" s="6">
        <v>2</v>
      </c>
      <c r="J866">
        <v>1005</v>
      </c>
      <c r="K866" t="s">
        <v>26</v>
      </c>
      <c r="L866">
        <v>3005</v>
      </c>
      <c r="M866" t="s">
        <v>630</v>
      </c>
      <c r="N866">
        <v>3120</v>
      </c>
      <c r="O866" t="s">
        <v>1354</v>
      </c>
      <c r="R866" t="s">
        <v>1355</v>
      </c>
      <c r="T866" t="s">
        <v>1355</v>
      </c>
    </row>
    <row r="867" spans="1:20" x14ac:dyDescent="0.3">
      <c r="A867">
        <v>3121</v>
      </c>
      <c r="B867" t="s">
        <v>1356</v>
      </c>
      <c r="C867">
        <v>1183</v>
      </c>
      <c r="D867">
        <v>7</v>
      </c>
      <c r="E867">
        <v>999999</v>
      </c>
      <c r="F867" t="s">
        <v>762</v>
      </c>
      <c r="I867" s="6">
        <v>2</v>
      </c>
      <c r="J867">
        <v>1018</v>
      </c>
      <c r="K867" t="s">
        <v>36</v>
      </c>
      <c r="L867">
        <v>1183</v>
      </c>
      <c r="M867" t="s">
        <v>131</v>
      </c>
      <c r="N867">
        <v>3121</v>
      </c>
      <c r="O867" t="s">
        <v>1356</v>
      </c>
    </row>
    <row r="868" spans="1:20" x14ac:dyDescent="0.3">
      <c r="A868">
        <v>3122</v>
      </c>
      <c r="B868" t="s">
        <v>1357</v>
      </c>
      <c r="C868">
        <v>1044</v>
      </c>
      <c r="D868">
        <v>7</v>
      </c>
      <c r="E868">
        <v>999999</v>
      </c>
      <c r="F868" t="s">
        <v>762</v>
      </c>
      <c r="I868" s="6">
        <v>2</v>
      </c>
      <c r="J868">
        <v>1003</v>
      </c>
      <c r="K868" t="s">
        <v>24</v>
      </c>
      <c r="L868">
        <v>1044</v>
      </c>
      <c r="M868" t="s">
        <v>1252</v>
      </c>
      <c r="N868">
        <v>3122</v>
      </c>
      <c r="O868" t="s">
        <v>1357</v>
      </c>
    </row>
    <row r="869" spans="1:20" x14ac:dyDescent="0.3">
      <c r="A869">
        <v>3123</v>
      </c>
      <c r="B869" t="s">
        <v>1445</v>
      </c>
      <c r="C869">
        <v>3070</v>
      </c>
      <c r="D869">
        <v>8</v>
      </c>
      <c r="E869">
        <v>999999</v>
      </c>
      <c r="F869" t="s">
        <v>762</v>
      </c>
      <c r="I869" s="6">
        <v>2</v>
      </c>
      <c r="J869">
        <v>3069</v>
      </c>
      <c r="K869" t="s">
        <v>72</v>
      </c>
      <c r="L869">
        <v>3070</v>
      </c>
      <c r="M869" t="s">
        <v>1440</v>
      </c>
      <c r="N869">
        <v>3123</v>
      </c>
      <c r="O869" t="s">
        <v>1445</v>
      </c>
      <c r="R869" t="s">
        <v>1358</v>
      </c>
      <c r="T869" t="s">
        <v>1358</v>
      </c>
    </row>
    <row r="870" spans="1:20" x14ac:dyDescent="0.3">
      <c r="A870">
        <v>3124</v>
      </c>
      <c r="B870" t="s">
        <v>1446</v>
      </c>
      <c r="C870">
        <v>3070</v>
      </c>
      <c r="D870">
        <v>8</v>
      </c>
      <c r="E870">
        <v>999999</v>
      </c>
      <c r="F870" t="s">
        <v>762</v>
      </c>
      <c r="I870" s="6">
        <v>2</v>
      </c>
      <c r="J870">
        <v>3069</v>
      </c>
      <c r="K870" t="s">
        <v>72</v>
      </c>
      <c r="L870">
        <v>3070</v>
      </c>
      <c r="M870" t="s">
        <v>1440</v>
      </c>
      <c r="N870">
        <v>3124</v>
      </c>
      <c r="O870" t="s">
        <v>1446</v>
      </c>
      <c r="R870" t="s">
        <v>1359</v>
      </c>
      <c r="T870" t="s">
        <v>1359</v>
      </c>
    </row>
    <row r="871" spans="1:20" x14ac:dyDescent="0.3">
      <c r="A871">
        <v>3125</v>
      </c>
      <c r="B871" t="s">
        <v>1378</v>
      </c>
      <c r="C871">
        <v>3074</v>
      </c>
      <c r="D871">
        <v>7</v>
      </c>
      <c r="E871">
        <v>999999</v>
      </c>
      <c r="F871" t="s">
        <v>762</v>
      </c>
      <c r="I871" s="6">
        <v>2</v>
      </c>
      <c r="J871">
        <v>1004</v>
      </c>
      <c r="K871" t="s">
        <v>25</v>
      </c>
      <c r="L871">
        <v>3074</v>
      </c>
      <c r="M871" t="s">
        <v>679</v>
      </c>
      <c r="N871">
        <v>3125</v>
      </c>
      <c r="O871" t="s">
        <v>1378</v>
      </c>
    </row>
    <row r="872" spans="1:20" x14ac:dyDescent="0.3">
      <c r="A872">
        <v>3126</v>
      </c>
      <c r="B872" t="s">
        <v>1360</v>
      </c>
      <c r="C872">
        <v>1128</v>
      </c>
      <c r="D872">
        <v>7</v>
      </c>
      <c r="E872">
        <v>999999</v>
      </c>
      <c r="F872" t="s">
        <v>762</v>
      </c>
      <c r="I872" s="6">
        <v>2</v>
      </c>
      <c r="J872">
        <v>1012</v>
      </c>
      <c r="K872" t="s">
        <v>32</v>
      </c>
      <c r="L872">
        <v>1128</v>
      </c>
      <c r="M872" t="s">
        <v>96</v>
      </c>
      <c r="N872">
        <v>3126</v>
      </c>
      <c r="O872" t="s">
        <v>1360</v>
      </c>
    </row>
    <row r="873" spans="1:20" x14ac:dyDescent="0.3">
      <c r="A873">
        <v>3127</v>
      </c>
      <c r="B873" t="s">
        <v>1361</v>
      </c>
      <c r="C873">
        <v>1211</v>
      </c>
      <c r="D873">
        <v>7</v>
      </c>
      <c r="E873">
        <v>999999</v>
      </c>
      <c r="F873" t="s">
        <v>762</v>
      </c>
      <c r="I873" s="6">
        <v>2</v>
      </c>
      <c r="J873">
        <v>3138</v>
      </c>
      <c r="K873" t="s">
        <v>1268</v>
      </c>
      <c r="L873">
        <v>1211</v>
      </c>
      <c r="M873" t="s">
        <v>152</v>
      </c>
      <c r="N873">
        <v>3127</v>
      </c>
      <c r="O873" t="s">
        <v>1361</v>
      </c>
      <c r="S873" t="s">
        <v>1448</v>
      </c>
    </row>
    <row r="874" spans="1:20" x14ac:dyDescent="0.3">
      <c r="A874">
        <v>3128</v>
      </c>
      <c r="B874" t="s">
        <v>1362</v>
      </c>
      <c r="C874">
        <v>1211</v>
      </c>
      <c r="D874">
        <v>7</v>
      </c>
      <c r="E874">
        <v>999999</v>
      </c>
      <c r="F874" t="s">
        <v>762</v>
      </c>
      <c r="I874" s="6">
        <v>2</v>
      </c>
      <c r="J874">
        <v>3138</v>
      </c>
      <c r="K874" t="s">
        <v>1268</v>
      </c>
      <c r="L874">
        <v>1211</v>
      </c>
      <c r="M874" t="s">
        <v>152</v>
      </c>
      <c r="N874">
        <v>3128</v>
      </c>
      <c r="O874" t="s">
        <v>1362</v>
      </c>
      <c r="R874" t="s">
        <v>1364</v>
      </c>
      <c r="S874" t="s">
        <v>1363</v>
      </c>
      <c r="T874" t="s">
        <v>1364</v>
      </c>
    </row>
    <row r="875" spans="1:20" x14ac:dyDescent="0.3">
      <c r="A875">
        <v>3129</v>
      </c>
      <c r="B875" t="s">
        <v>1365</v>
      </c>
      <c r="C875">
        <v>1202</v>
      </c>
      <c r="D875">
        <v>7</v>
      </c>
      <c r="E875">
        <v>999999</v>
      </c>
      <c r="F875" t="s">
        <v>762</v>
      </c>
      <c r="I875" s="6">
        <v>2</v>
      </c>
      <c r="J875">
        <v>2131</v>
      </c>
      <c r="K875" t="s">
        <v>147</v>
      </c>
      <c r="L875">
        <v>1202</v>
      </c>
      <c r="M875" t="s">
        <v>146</v>
      </c>
      <c r="N875">
        <v>3129</v>
      </c>
      <c r="O875" t="s">
        <v>1365</v>
      </c>
      <c r="R875" t="s">
        <v>1366</v>
      </c>
      <c r="S875" t="s">
        <v>1447</v>
      </c>
      <c r="T875" t="s">
        <v>1366</v>
      </c>
    </row>
    <row r="876" spans="1:20" x14ac:dyDescent="0.3">
      <c r="A876">
        <v>3130</v>
      </c>
      <c r="B876" t="s">
        <v>1367</v>
      </c>
      <c r="C876">
        <v>1202</v>
      </c>
      <c r="D876">
        <v>7</v>
      </c>
      <c r="E876">
        <v>999999</v>
      </c>
      <c r="F876" t="s">
        <v>762</v>
      </c>
      <c r="I876" s="6">
        <v>2</v>
      </c>
      <c r="J876">
        <v>2131</v>
      </c>
      <c r="K876" t="s">
        <v>147</v>
      </c>
      <c r="L876">
        <v>1202</v>
      </c>
      <c r="M876" t="s">
        <v>146</v>
      </c>
      <c r="N876">
        <v>3130</v>
      </c>
      <c r="O876" t="s">
        <v>1367</v>
      </c>
      <c r="R876" t="s">
        <v>1368</v>
      </c>
      <c r="T876" t="s">
        <v>1368</v>
      </c>
    </row>
    <row r="877" spans="1:20" x14ac:dyDescent="0.3">
      <c r="A877">
        <v>3131</v>
      </c>
      <c r="B877" t="s">
        <v>1369</v>
      </c>
      <c r="C877">
        <v>1711</v>
      </c>
      <c r="D877">
        <v>7</v>
      </c>
      <c r="E877">
        <v>999999</v>
      </c>
      <c r="F877" t="s">
        <v>762</v>
      </c>
      <c r="I877" s="6">
        <v>2</v>
      </c>
      <c r="J877">
        <v>1161</v>
      </c>
      <c r="K877" t="s">
        <v>119</v>
      </c>
      <c r="L877">
        <v>1711</v>
      </c>
      <c r="M877" t="s">
        <v>403</v>
      </c>
      <c r="N877">
        <v>3131</v>
      </c>
      <c r="O877" t="s">
        <v>1369</v>
      </c>
    </row>
    <row r="878" spans="1:20" x14ac:dyDescent="0.3">
      <c r="A878">
        <v>3132</v>
      </c>
      <c r="B878" t="s">
        <v>1370</v>
      </c>
      <c r="C878">
        <v>1116</v>
      </c>
      <c r="D878">
        <v>7</v>
      </c>
      <c r="E878">
        <v>999999</v>
      </c>
      <c r="F878" t="s">
        <v>762</v>
      </c>
      <c r="I878" s="6">
        <v>2</v>
      </c>
      <c r="J878">
        <v>1012</v>
      </c>
      <c r="K878" t="s">
        <v>32</v>
      </c>
      <c r="L878">
        <v>1116</v>
      </c>
      <c r="M878" t="s">
        <v>89</v>
      </c>
      <c r="N878">
        <v>3132</v>
      </c>
      <c r="O878" t="s">
        <v>1370</v>
      </c>
    </row>
    <row r="879" spans="1:20" x14ac:dyDescent="0.3">
      <c r="A879">
        <v>3133</v>
      </c>
      <c r="B879" t="s">
        <v>1371</v>
      </c>
      <c r="C879">
        <v>1116</v>
      </c>
      <c r="D879">
        <v>7</v>
      </c>
      <c r="E879">
        <v>999999</v>
      </c>
      <c r="F879" t="s">
        <v>762</v>
      </c>
      <c r="I879" s="6">
        <v>2</v>
      </c>
      <c r="J879">
        <v>1012</v>
      </c>
      <c r="K879" t="s">
        <v>32</v>
      </c>
      <c r="L879">
        <v>1116</v>
      </c>
      <c r="M879" t="s">
        <v>89</v>
      </c>
      <c r="N879">
        <v>3133</v>
      </c>
      <c r="O879" t="s">
        <v>1371</v>
      </c>
    </row>
    <row r="880" spans="1:20" x14ac:dyDescent="0.3">
      <c r="A880">
        <v>3134</v>
      </c>
      <c r="B880" t="s">
        <v>1372</v>
      </c>
      <c r="C880">
        <v>1087</v>
      </c>
      <c r="D880">
        <v>7</v>
      </c>
      <c r="E880">
        <v>999999</v>
      </c>
      <c r="F880" t="s">
        <v>762</v>
      </c>
      <c r="I880" s="6">
        <v>1</v>
      </c>
      <c r="J880">
        <v>1087</v>
      </c>
      <c r="K880" t="s">
        <v>69</v>
      </c>
      <c r="L880">
        <v>3134</v>
      </c>
      <c r="M880" t="s">
        <v>1372</v>
      </c>
      <c r="N880" t="s">
        <v>1</v>
      </c>
      <c r="O880" t="s">
        <v>1</v>
      </c>
      <c r="R880" t="s">
        <v>1373</v>
      </c>
      <c r="T880" t="s">
        <v>1373</v>
      </c>
    </row>
    <row r="881" spans="1:20" x14ac:dyDescent="0.3">
      <c r="A881">
        <v>3135</v>
      </c>
      <c r="B881" t="s">
        <v>1374</v>
      </c>
      <c r="C881">
        <v>1860</v>
      </c>
      <c r="D881">
        <v>7</v>
      </c>
      <c r="E881">
        <v>999999</v>
      </c>
      <c r="F881" t="s">
        <v>762</v>
      </c>
      <c r="I881" s="6">
        <v>1</v>
      </c>
      <c r="J881">
        <v>1860</v>
      </c>
      <c r="K881" t="s">
        <v>746</v>
      </c>
      <c r="L881">
        <v>3135</v>
      </c>
      <c r="M881" t="s">
        <v>1374</v>
      </c>
      <c r="N881" t="s">
        <v>1</v>
      </c>
      <c r="O881" t="s">
        <v>1</v>
      </c>
    </row>
    <row r="882" spans="1:20" x14ac:dyDescent="0.3">
      <c r="A882">
        <v>3136</v>
      </c>
      <c r="B882" t="s">
        <v>1259</v>
      </c>
      <c r="C882">
        <v>1088</v>
      </c>
      <c r="D882">
        <v>7</v>
      </c>
      <c r="E882">
        <v>999999</v>
      </c>
      <c r="F882" t="s">
        <v>762</v>
      </c>
      <c r="I882" s="6">
        <v>1</v>
      </c>
      <c r="J882">
        <v>1088</v>
      </c>
      <c r="K882" t="s">
        <v>1258</v>
      </c>
      <c r="L882">
        <v>3136</v>
      </c>
      <c r="M882" t="s">
        <v>1259</v>
      </c>
      <c r="N882" t="s">
        <v>1</v>
      </c>
      <c r="O882" t="s">
        <v>1</v>
      </c>
    </row>
    <row r="883" spans="1:20" x14ac:dyDescent="0.3">
      <c r="A883">
        <v>3137</v>
      </c>
      <c r="B883" t="s">
        <v>1375</v>
      </c>
      <c r="C883">
        <v>3136</v>
      </c>
      <c r="D883">
        <v>7</v>
      </c>
      <c r="E883">
        <v>999999</v>
      </c>
      <c r="F883" t="s">
        <v>762</v>
      </c>
      <c r="I883" s="6">
        <v>2</v>
      </c>
      <c r="J883">
        <v>1088</v>
      </c>
      <c r="K883" t="s">
        <v>1258</v>
      </c>
      <c r="L883">
        <v>3136</v>
      </c>
      <c r="M883" t="s">
        <v>1259</v>
      </c>
      <c r="N883">
        <v>3137</v>
      </c>
      <c r="O883" t="s">
        <v>1375</v>
      </c>
      <c r="R883" t="s">
        <v>1376</v>
      </c>
      <c r="T883" t="s">
        <v>1376</v>
      </c>
    </row>
    <row r="884" spans="1:20" x14ac:dyDescent="0.3">
      <c r="A884">
        <v>3138</v>
      </c>
      <c r="B884" t="s">
        <v>1268</v>
      </c>
      <c r="D884">
        <v>7</v>
      </c>
      <c r="E884">
        <v>999999</v>
      </c>
      <c r="F884" t="s">
        <v>762</v>
      </c>
      <c r="I884" s="6">
        <v>0</v>
      </c>
      <c r="J884">
        <v>3138</v>
      </c>
      <c r="K884" t="s">
        <v>1268</v>
      </c>
      <c r="L884" t="s">
        <v>1</v>
      </c>
      <c r="M884" t="s">
        <v>1</v>
      </c>
      <c r="N884" t="s">
        <v>1</v>
      </c>
      <c r="O884" t="s">
        <v>1</v>
      </c>
    </row>
    <row r="885" spans="1:20" x14ac:dyDescent="0.3">
      <c r="A885">
        <v>3139</v>
      </c>
      <c r="B885" t="s">
        <v>1265</v>
      </c>
      <c r="C885">
        <v>2129</v>
      </c>
      <c r="D885">
        <v>7</v>
      </c>
      <c r="E885">
        <v>999999</v>
      </c>
      <c r="F885" t="s">
        <v>762</v>
      </c>
      <c r="I885" s="6">
        <v>1</v>
      </c>
      <c r="J885">
        <v>2129</v>
      </c>
      <c r="K885" t="s">
        <v>1264</v>
      </c>
      <c r="L885">
        <v>3139</v>
      </c>
      <c r="M885" t="s">
        <v>1265</v>
      </c>
      <c r="N885" t="s">
        <v>1</v>
      </c>
      <c r="O885" t="s">
        <v>1</v>
      </c>
    </row>
    <row r="886" spans="1:20" x14ac:dyDescent="0.3">
      <c r="A886">
        <v>3142</v>
      </c>
      <c r="B886" t="s">
        <v>1386</v>
      </c>
      <c r="C886">
        <v>1015</v>
      </c>
      <c r="D886">
        <v>8</v>
      </c>
      <c r="E886">
        <v>999999</v>
      </c>
      <c r="F886" t="s">
        <v>762</v>
      </c>
      <c r="I886" s="6">
        <v>1</v>
      </c>
      <c r="J886">
        <v>1015</v>
      </c>
      <c r="K886" t="s">
        <v>33</v>
      </c>
      <c r="L886">
        <v>3142</v>
      </c>
      <c r="M886" t="s">
        <v>1386</v>
      </c>
      <c r="N886" t="s">
        <v>1</v>
      </c>
      <c r="O886" t="s">
        <v>1</v>
      </c>
    </row>
    <row r="887" spans="1:20" x14ac:dyDescent="0.3">
      <c r="A887">
        <v>3143</v>
      </c>
      <c r="B887" t="s">
        <v>1449</v>
      </c>
      <c r="C887">
        <v>3142</v>
      </c>
      <c r="D887">
        <v>8</v>
      </c>
      <c r="E887">
        <v>999999</v>
      </c>
      <c r="F887" t="s">
        <v>762</v>
      </c>
      <c r="I887" s="6">
        <v>2</v>
      </c>
      <c r="J887">
        <v>1015</v>
      </c>
      <c r="K887" t="s">
        <v>33</v>
      </c>
      <c r="L887">
        <v>3142</v>
      </c>
      <c r="M887" t="s">
        <v>1386</v>
      </c>
      <c r="N887">
        <v>3143</v>
      </c>
      <c r="O887" t="s">
        <v>1449</v>
      </c>
      <c r="R887" t="s">
        <v>1450</v>
      </c>
      <c r="S887" t="s">
        <v>1451</v>
      </c>
      <c r="T887" t="s">
        <v>1450</v>
      </c>
    </row>
    <row r="888" spans="1:20" x14ac:dyDescent="0.3">
      <c r="A888">
        <v>3144</v>
      </c>
      <c r="B888" t="s">
        <v>1452</v>
      </c>
      <c r="C888">
        <v>3142</v>
      </c>
      <c r="D888">
        <v>8</v>
      </c>
      <c r="E888">
        <v>999999</v>
      </c>
      <c r="F888" t="s">
        <v>762</v>
      </c>
      <c r="I888" s="6">
        <v>2</v>
      </c>
      <c r="J888">
        <v>1015</v>
      </c>
      <c r="K888" t="s">
        <v>33</v>
      </c>
      <c r="L888">
        <v>3142</v>
      </c>
      <c r="M888" t="s">
        <v>1386</v>
      </c>
      <c r="N888">
        <v>3144</v>
      </c>
      <c r="O888" t="s">
        <v>1452</v>
      </c>
      <c r="R888" t="s">
        <v>1453</v>
      </c>
      <c r="S888" t="s">
        <v>1454</v>
      </c>
      <c r="T888" t="s">
        <v>1453</v>
      </c>
    </row>
    <row r="889" spans="1:20" x14ac:dyDescent="0.3">
      <c r="A889">
        <v>3145</v>
      </c>
      <c r="B889" t="s">
        <v>1455</v>
      </c>
      <c r="C889">
        <v>1182</v>
      </c>
      <c r="D889">
        <v>8</v>
      </c>
      <c r="E889">
        <v>999999</v>
      </c>
      <c r="F889" t="s">
        <v>762</v>
      </c>
      <c r="I889" s="6">
        <v>2</v>
      </c>
      <c r="J889">
        <v>1018</v>
      </c>
      <c r="K889" t="s">
        <v>36</v>
      </c>
      <c r="L889">
        <v>1182</v>
      </c>
      <c r="M889" t="s">
        <v>130</v>
      </c>
      <c r="N889">
        <v>3145</v>
      </c>
      <c r="O889" t="s">
        <v>1455</v>
      </c>
    </row>
    <row r="890" spans="1:20" x14ac:dyDescent="0.3">
      <c r="A890">
        <v>3146</v>
      </c>
      <c r="B890" t="s">
        <v>1456</v>
      </c>
      <c r="C890">
        <v>1165</v>
      </c>
      <c r="D890">
        <v>8</v>
      </c>
      <c r="E890">
        <v>999999</v>
      </c>
      <c r="F890" t="s">
        <v>762</v>
      </c>
      <c r="I890" s="6">
        <v>2</v>
      </c>
      <c r="J890">
        <v>1016</v>
      </c>
      <c r="K890" t="s">
        <v>34</v>
      </c>
      <c r="L890">
        <v>1165</v>
      </c>
      <c r="M890" t="s">
        <v>805</v>
      </c>
      <c r="N890">
        <v>3146</v>
      </c>
      <c r="O890" t="s">
        <v>1456</v>
      </c>
    </row>
    <row r="891" spans="1:20" x14ac:dyDescent="0.3">
      <c r="A891">
        <v>3147</v>
      </c>
      <c r="B891" t="s">
        <v>1399</v>
      </c>
      <c r="C891">
        <v>1139</v>
      </c>
      <c r="D891">
        <v>8</v>
      </c>
      <c r="E891">
        <v>999999</v>
      </c>
      <c r="F891" t="s">
        <v>762</v>
      </c>
      <c r="I891" s="6">
        <v>1</v>
      </c>
      <c r="J891">
        <v>1139</v>
      </c>
      <c r="K891" t="s">
        <v>100</v>
      </c>
      <c r="L891">
        <v>3147</v>
      </c>
      <c r="M891" t="s">
        <v>1399</v>
      </c>
      <c r="N891" t="s">
        <v>1</v>
      </c>
      <c r="O891" t="s">
        <v>1</v>
      </c>
    </row>
    <row r="892" spans="1:20" x14ac:dyDescent="0.3">
      <c r="A892">
        <v>3148</v>
      </c>
      <c r="B892" t="s">
        <v>1457</v>
      </c>
      <c r="C892">
        <v>3147</v>
      </c>
      <c r="D892">
        <v>8</v>
      </c>
      <c r="E892">
        <v>999999</v>
      </c>
      <c r="F892" t="s">
        <v>762</v>
      </c>
      <c r="I892" s="6">
        <v>2</v>
      </c>
      <c r="J892">
        <v>1139</v>
      </c>
      <c r="K892" t="s">
        <v>100</v>
      </c>
      <c r="L892">
        <v>3147</v>
      </c>
      <c r="M892" t="s">
        <v>1399</v>
      </c>
      <c r="N892">
        <v>3148</v>
      </c>
      <c r="O892" t="s">
        <v>1457</v>
      </c>
    </row>
    <row r="893" spans="1:20" x14ac:dyDescent="0.3">
      <c r="A893">
        <v>3149</v>
      </c>
      <c r="B893" t="s">
        <v>1458</v>
      </c>
      <c r="C893">
        <v>1128</v>
      </c>
      <c r="D893">
        <v>8</v>
      </c>
      <c r="E893">
        <v>999999</v>
      </c>
      <c r="F893" t="s">
        <v>762</v>
      </c>
      <c r="I893" s="6">
        <v>2</v>
      </c>
      <c r="J893">
        <v>1012</v>
      </c>
      <c r="K893" t="s">
        <v>32</v>
      </c>
      <c r="L893">
        <v>1128</v>
      </c>
      <c r="M893" t="s">
        <v>96</v>
      </c>
      <c r="N893">
        <v>3149</v>
      </c>
      <c r="O893" t="s">
        <v>1458</v>
      </c>
    </row>
    <row r="894" spans="1:20" x14ac:dyDescent="0.3">
      <c r="A894">
        <v>3150</v>
      </c>
      <c r="B894" t="s">
        <v>1459</v>
      </c>
      <c r="C894">
        <v>1189</v>
      </c>
      <c r="D894">
        <v>8</v>
      </c>
      <c r="E894">
        <v>999999</v>
      </c>
      <c r="F894" t="s">
        <v>762</v>
      </c>
      <c r="I894" s="6">
        <v>2</v>
      </c>
      <c r="J894">
        <v>1019</v>
      </c>
      <c r="K894" t="s">
        <v>37</v>
      </c>
      <c r="L894">
        <v>1189</v>
      </c>
      <c r="M894" t="s">
        <v>135</v>
      </c>
      <c r="N894">
        <v>3150</v>
      </c>
      <c r="O894" t="s">
        <v>1459</v>
      </c>
    </row>
    <row r="895" spans="1:20" x14ac:dyDescent="0.3">
      <c r="A895">
        <v>3151</v>
      </c>
      <c r="B895" t="s">
        <v>1460</v>
      </c>
      <c r="C895">
        <v>1230</v>
      </c>
      <c r="D895">
        <v>8</v>
      </c>
      <c r="E895">
        <v>999999</v>
      </c>
      <c r="F895" t="s">
        <v>762</v>
      </c>
      <c r="I895" s="6">
        <v>2</v>
      </c>
      <c r="J895">
        <v>2132</v>
      </c>
      <c r="K895" t="s">
        <v>1383</v>
      </c>
      <c r="L895">
        <v>1230</v>
      </c>
      <c r="M895" t="s">
        <v>163</v>
      </c>
      <c r="N895">
        <v>3151</v>
      </c>
      <c r="O895" t="s">
        <v>1460</v>
      </c>
      <c r="R895" t="s">
        <v>1461</v>
      </c>
      <c r="S895" t="s">
        <v>1462</v>
      </c>
      <c r="T895" t="s">
        <v>1461</v>
      </c>
    </row>
    <row r="896" spans="1:20" x14ac:dyDescent="0.3">
      <c r="A896">
        <v>3152</v>
      </c>
      <c r="B896" t="s">
        <v>1463</v>
      </c>
      <c r="C896">
        <v>3073</v>
      </c>
      <c r="D896">
        <v>8</v>
      </c>
      <c r="E896">
        <v>999999</v>
      </c>
      <c r="F896" t="s">
        <v>762</v>
      </c>
      <c r="I896" s="6">
        <v>2</v>
      </c>
      <c r="J896">
        <v>1004</v>
      </c>
      <c r="K896" t="s">
        <v>25</v>
      </c>
      <c r="L896">
        <v>3073</v>
      </c>
      <c r="M896" t="s">
        <v>246</v>
      </c>
      <c r="N896">
        <v>3152</v>
      </c>
      <c r="O896" t="s">
        <v>1463</v>
      </c>
      <c r="S896" t="s">
        <v>1464</v>
      </c>
    </row>
    <row r="897" spans="1:20" x14ac:dyDescent="0.3">
      <c r="A897">
        <v>3153</v>
      </c>
      <c r="B897" t="s">
        <v>1401</v>
      </c>
      <c r="C897">
        <v>1015</v>
      </c>
      <c r="D897">
        <v>8</v>
      </c>
      <c r="E897">
        <v>999999</v>
      </c>
      <c r="F897" t="s">
        <v>762</v>
      </c>
      <c r="I897" s="6">
        <v>1</v>
      </c>
      <c r="J897">
        <v>1015</v>
      </c>
      <c r="K897" t="s">
        <v>33</v>
      </c>
      <c r="L897">
        <v>3153</v>
      </c>
      <c r="M897" t="s">
        <v>1401</v>
      </c>
      <c r="N897" t="s">
        <v>1</v>
      </c>
      <c r="O897" t="s">
        <v>1</v>
      </c>
    </row>
    <row r="898" spans="1:20" x14ac:dyDescent="0.3">
      <c r="A898">
        <v>3154</v>
      </c>
      <c r="B898" t="s">
        <v>1465</v>
      </c>
      <c r="C898">
        <v>3153</v>
      </c>
      <c r="D898">
        <v>8</v>
      </c>
      <c r="E898">
        <v>999999</v>
      </c>
      <c r="F898" t="s">
        <v>762</v>
      </c>
      <c r="I898" s="6">
        <v>2</v>
      </c>
      <c r="J898">
        <v>1015</v>
      </c>
      <c r="K898" t="s">
        <v>33</v>
      </c>
      <c r="L898">
        <v>3153</v>
      </c>
      <c r="M898" t="s">
        <v>1401</v>
      </c>
      <c r="N898">
        <v>3154</v>
      </c>
      <c r="O898" t="s">
        <v>1465</v>
      </c>
    </row>
    <row r="899" spans="1:20" x14ac:dyDescent="0.3">
      <c r="A899">
        <v>3155</v>
      </c>
      <c r="B899" t="s">
        <v>1466</v>
      </c>
      <c r="C899">
        <v>1001</v>
      </c>
      <c r="D899">
        <v>8</v>
      </c>
      <c r="E899">
        <v>999999</v>
      </c>
      <c r="F899" t="s">
        <v>762</v>
      </c>
      <c r="I899" s="6">
        <v>1</v>
      </c>
      <c r="J899">
        <v>1001</v>
      </c>
      <c r="K899" t="s">
        <v>1379</v>
      </c>
      <c r="L899">
        <v>3155</v>
      </c>
      <c r="M899" t="s">
        <v>1466</v>
      </c>
      <c r="N899" t="s">
        <v>1</v>
      </c>
      <c r="O899" t="s">
        <v>1</v>
      </c>
    </row>
    <row r="900" spans="1:20" x14ac:dyDescent="0.3">
      <c r="A900">
        <v>3156</v>
      </c>
      <c r="B900" t="s">
        <v>1467</v>
      </c>
      <c r="C900">
        <v>3155</v>
      </c>
      <c r="D900">
        <v>8</v>
      </c>
      <c r="E900">
        <v>999999</v>
      </c>
      <c r="F900" t="s">
        <v>762</v>
      </c>
      <c r="I900" s="6">
        <v>2</v>
      </c>
      <c r="J900">
        <v>1001</v>
      </c>
      <c r="K900" t="s">
        <v>1379</v>
      </c>
      <c r="L900">
        <v>3155</v>
      </c>
      <c r="M900" t="s">
        <v>1466</v>
      </c>
      <c r="N900">
        <v>3156</v>
      </c>
      <c r="O900" t="s">
        <v>1467</v>
      </c>
    </row>
    <row r="901" spans="1:20" x14ac:dyDescent="0.3">
      <c r="A901">
        <v>3157</v>
      </c>
      <c r="B901" t="s">
        <v>1468</v>
      </c>
      <c r="C901">
        <v>3155</v>
      </c>
      <c r="D901">
        <v>8</v>
      </c>
      <c r="E901">
        <v>999999</v>
      </c>
      <c r="F901" t="s">
        <v>762</v>
      </c>
      <c r="I901" s="6">
        <v>2</v>
      </c>
      <c r="J901">
        <v>1001</v>
      </c>
      <c r="K901" t="s">
        <v>1379</v>
      </c>
      <c r="L901">
        <v>3155</v>
      </c>
      <c r="M901" t="s">
        <v>1466</v>
      </c>
      <c r="N901">
        <v>3157</v>
      </c>
      <c r="O901" t="s">
        <v>1468</v>
      </c>
    </row>
    <row r="902" spans="1:20" x14ac:dyDescent="0.3">
      <c r="A902">
        <v>3158</v>
      </c>
      <c r="B902" t="s">
        <v>1469</v>
      </c>
      <c r="C902">
        <v>3155</v>
      </c>
      <c r="D902">
        <v>8</v>
      </c>
      <c r="E902">
        <v>999999</v>
      </c>
      <c r="F902" t="s">
        <v>762</v>
      </c>
      <c r="I902" s="6">
        <v>2</v>
      </c>
      <c r="J902">
        <v>1001</v>
      </c>
      <c r="K902" t="s">
        <v>1379</v>
      </c>
      <c r="L902">
        <v>3155</v>
      </c>
      <c r="M902" t="s">
        <v>1466</v>
      </c>
      <c r="N902">
        <v>3158</v>
      </c>
      <c r="O902" t="s">
        <v>1469</v>
      </c>
    </row>
    <row r="903" spans="1:20" x14ac:dyDescent="0.3">
      <c r="A903">
        <v>3159</v>
      </c>
      <c r="B903" t="s">
        <v>1470</v>
      </c>
      <c r="C903">
        <v>1043</v>
      </c>
      <c r="D903">
        <v>8</v>
      </c>
      <c r="E903">
        <v>999999</v>
      </c>
      <c r="F903" t="s">
        <v>762</v>
      </c>
      <c r="I903" s="6">
        <v>2</v>
      </c>
      <c r="J903">
        <v>1002</v>
      </c>
      <c r="K903" t="s">
        <v>23</v>
      </c>
      <c r="L903">
        <v>1043</v>
      </c>
      <c r="M903" t="s">
        <v>53</v>
      </c>
      <c r="N903">
        <v>3159</v>
      </c>
      <c r="O903" t="s">
        <v>1470</v>
      </c>
    </row>
    <row r="904" spans="1:20" x14ac:dyDescent="0.3">
      <c r="A904">
        <v>3160</v>
      </c>
      <c r="B904" t="s">
        <v>1407</v>
      </c>
      <c r="C904">
        <v>1161</v>
      </c>
      <c r="D904">
        <v>8</v>
      </c>
      <c r="E904">
        <v>999999</v>
      </c>
      <c r="F904" t="s">
        <v>762</v>
      </c>
      <c r="I904" s="6">
        <v>1</v>
      </c>
      <c r="J904">
        <v>1161</v>
      </c>
      <c r="K904" t="s">
        <v>119</v>
      </c>
      <c r="L904">
        <v>3160</v>
      </c>
      <c r="M904" t="s">
        <v>1407</v>
      </c>
      <c r="N904" t="s">
        <v>1</v>
      </c>
      <c r="O904" t="s">
        <v>1</v>
      </c>
    </row>
    <row r="905" spans="1:20" x14ac:dyDescent="0.3">
      <c r="A905">
        <v>3161</v>
      </c>
      <c r="B905" t="s">
        <v>1576</v>
      </c>
      <c r="C905">
        <v>1001</v>
      </c>
      <c r="D905">
        <v>8</v>
      </c>
      <c r="E905">
        <v>999999</v>
      </c>
      <c r="F905" t="s">
        <v>762</v>
      </c>
      <c r="I905" s="6">
        <v>1</v>
      </c>
      <c r="J905">
        <v>1001</v>
      </c>
      <c r="K905" t="s">
        <v>1379</v>
      </c>
      <c r="L905">
        <v>3161</v>
      </c>
      <c r="M905" t="s">
        <v>1576</v>
      </c>
      <c r="N905" t="s">
        <v>1</v>
      </c>
      <c r="O905" t="s">
        <v>1</v>
      </c>
    </row>
    <row r="906" spans="1:20" x14ac:dyDescent="0.3">
      <c r="A906">
        <v>3162</v>
      </c>
      <c r="B906" t="s">
        <v>1577</v>
      </c>
      <c r="C906">
        <v>1043</v>
      </c>
      <c r="D906">
        <v>8</v>
      </c>
      <c r="E906">
        <v>999999</v>
      </c>
      <c r="F906" t="s">
        <v>762</v>
      </c>
      <c r="I906" s="6">
        <v>2</v>
      </c>
      <c r="J906">
        <v>1002</v>
      </c>
      <c r="K906" t="s">
        <v>23</v>
      </c>
      <c r="L906">
        <v>1043</v>
      </c>
      <c r="M906" t="s">
        <v>53</v>
      </c>
      <c r="N906">
        <v>3162</v>
      </c>
      <c r="O906" t="s">
        <v>1577</v>
      </c>
    </row>
    <row r="907" spans="1:20" x14ac:dyDescent="0.3">
      <c r="A907">
        <v>3163</v>
      </c>
      <c r="B907" t="s">
        <v>1578</v>
      </c>
      <c r="C907">
        <v>1009</v>
      </c>
      <c r="D907">
        <v>9</v>
      </c>
      <c r="E907">
        <v>999999</v>
      </c>
      <c r="F907" t="s">
        <v>762</v>
      </c>
      <c r="I907" s="6">
        <v>1</v>
      </c>
      <c r="J907">
        <v>1009</v>
      </c>
      <c r="K907" t="s">
        <v>29</v>
      </c>
      <c r="L907">
        <v>3163</v>
      </c>
      <c r="M907" t="s">
        <v>1578</v>
      </c>
      <c r="N907" t="s">
        <v>1</v>
      </c>
      <c r="O907" t="s">
        <v>1</v>
      </c>
    </row>
    <row r="908" spans="1:20" x14ac:dyDescent="0.3">
      <c r="A908">
        <v>3164</v>
      </c>
      <c r="B908" t="s">
        <v>1579</v>
      </c>
      <c r="C908">
        <v>3163</v>
      </c>
      <c r="D908">
        <v>9</v>
      </c>
      <c r="E908">
        <v>999999</v>
      </c>
      <c r="F908" t="s">
        <v>762</v>
      </c>
      <c r="I908" s="6">
        <v>2</v>
      </c>
      <c r="J908">
        <v>1009</v>
      </c>
      <c r="K908" t="s">
        <v>29</v>
      </c>
      <c r="L908">
        <v>3163</v>
      </c>
      <c r="M908" t="s">
        <v>1578</v>
      </c>
      <c r="N908">
        <v>3164</v>
      </c>
      <c r="O908" t="s">
        <v>1579</v>
      </c>
      <c r="S908" t="s">
        <v>1580</v>
      </c>
      <c r="T908" t="s">
        <v>1581</v>
      </c>
    </row>
    <row r="909" spans="1:20" x14ac:dyDescent="0.3">
      <c r="A909">
        <v>3165</v>
      </c>
      <c r="B909" t="s">
        <v>1582</v>
      </c>
      <c r="C909">
        <v>3163</v>
      </c>
      <c r="D909">
        <v>9</v>
      </c>
      <c r="E909">
        <v>999999</v>
      </c>
      <c r="F909" t="s">
        <v>762</v>
      </c>
      <c r="I909" s="6">
        <v>2</v>
      </c>
      <c r="J909">
        <v>1009</v>
      </c>
      <c r="K909" t="s">
        <v>29</v>
      </c>
      <c r="L909">
        <v>3163</v>
      </c>
      <c r="M909" t="s">
        <v>1578</v>
      </c>
      <c r="N909">
        <v>3165</v>
      </c>
      <c r="O909" t="s">
        <v>1582</v>
      </c>
      <c r="S909" t="s">
        <v>1583</v>
      </c>
      <c r="T909" t="s">
        <v>1584</v>
      </c>
    </row>
    <row r="910" spans="1:20" x14ac:dyDescent="0.3">
      <c r="A910">
        <v>3166</v>
      </c>
      <c r="B910" t="s">
        <v>1585</v>
      </c>
      <c r="C910">
        <v>3163</v>
      </c>
      <c r="D910">
        <v>9</v>
      </c>
      <c r="E910">
        <v>999999</v>
      </c>
      <c r="F910" t="s">
        <v>762</v>
      </c>
      <c r="I910" s="6">
        <v>2</v>
      </c>
      <c r="J910">
        <v>1009</v>
      </c>
      <c r="K910" t="s">
        <v>29</v>
      </c>
      <c r="L910">
        <v>3163</v>
      </c>
      <c r="M910" t="s">
        <v>1578</v>
      </c>
      <c r="N910">
        <v>3166</v>
      </c>
      <c r="O910" t="s">
        <v>1585</v>
      </c>
      <c r="S910" t="s">
        <v>1586</v>
      </c>
      <c r="T910" t="s">
        <v>1587</v>
      </c>
    </row>
    <row r="911" spans="1:20" x14ac:dyDescent="0.3">
      <c r="A911">
        <v>3167</v>
      </c>
      <c r="B911" t="s">
        <v>1588</v>
      </c>
      <c r="C911">
        <v>3163</v>
      </c>
      <c r="D911">
        <v>9</v>
      </c>
      <c r="E911">
        <v>999999</v>
      </c>
      <c r="F911" t="s">
        <v>762</v>
      </c>
      <c r="I911" s="6">
        <v>2</v>
      </c>
      <c r="J911">
        <v>1009</v>
      </c>
      <c r="K911" t="s">
        <v>29</v>
      </c>
      <c r="L911">
        <v>3163</v>
      </c>
      <c r="M911" t="s">
        <v>1578</v>
      </c>
      <c r="N911">
        <v>3167</v>
      </c>
      <c r="O911" t="s">
        <v>1588</v>
      </c>
      <c r="S911" t="s">
        <v>1589</v>
      </c>
      <c r="T911" t="s">
        <v>1590</v>
      </c>
    </row>
    <row r="912" spans="1:20" x14ac:dyDescent="0.3">
      <c r="A912">
        <v>3168</v>
      </c>
      <c r="B912" t="s">
        <v>1591</v>
      </c>
      <c r="C912">
        <v>3163</v>
      </c>
      <c r="D912">
        <v>9</v>
      </c>
      <c r="E912">
        <v>999999</v>
      </c>
      <c r="F912" t="s">
        <v>762</v>
      </c>
      <c r="I912" s="6">
        <v>2</v>
      </c>
      <c r="J912">
        <v>1009</v>
      </c>
      <c r="K912" t="s">
        <v>29</v>
      </c>
      <c r="L912">
        <v>3163</v>
      </c>
      <c r="M912" t="s">
        <v>1578</v>
      </c>
      <c r="N912">
        <v>3168</v>
      </c>
      <c r="O912" t="s">
        <v>1591</v>
      </c>
      <c r="S912" t="s">
        <v>1592</v>
      </c>
      <c r="T912" t="s">
        <v>1593</v>
      </c>
    </row>
    <row r="913" spans="1:20" x14ac:dyDescent="0.3">
      <c r="A913">
        <v>3169</v>
      </c>
      <c r="B913" t="s">
        <v>1594</v>
      </c>
      <c r="C913">
        <v>3163</v>
      </c>
      <c r="D913">
        <v>9</v>
      </c>
      <c r="E913">
        <v>999999</v>
      </c>
      <c r="F913" t="s">
        <v>762</v>
      </c>
      <c r="I913" s="6">
        <v>2</v>
      </c>
      <c r="J913">
        <v>1009</v>
      </c>
      <c r="K913" t="s">
        <v>29</v>
      </c>
      <c r="L913">
        <v>3163</v>
      </c>
      <c r="M913" t="s">
        <v>1578</v>
      </c>
      <c r="N913">
        <v>3169</v>
      </c>
      <c r="O913" t="s">
        <v>1594</v>
      </c>
      <c r="S913" t="s">
        <v>1595</v>
      </c>
      <c r="T913" t="s">
        <v>1596</v>
      </c>
    </row>
    <row r="914" spans="1:20" x14ac:dyDescent="0.3">
      <c r="A914">
        <v>3170</v>
      </c>
      <c r="B914" t="s">
        <v>1597</v>
      </c>
      <c r="C914">
        <v>3163</v>
      </c>
      <c r="D914">
        <v>9</v>
      </c>
      <c r="E914">
        <v>999999</v>
      </c>
      <c r="F914" t="s">
        <v>762</v>
      </c>
      <c r="I914" s="6">
        <v>2</v>
      </c>
      <c r="J914">
        <v>1009</v>
      </c>
      <c r="K914" t="s">
        <v>29</v>
      </c>
      <c r="L914">
        <v>3163</v>
      </c>
      <c r="M914" t="s">
        <v>1578</v>
      </c>
      <c r="N914">
        <v>3170</v>
      </c>
      <c r="O914" t="s">
        <v>1597</v>
      </c>
    </row>
    <row r="915" spans="1:20" x14ac:dyDescent="0.3">
      <c r="A915">
        <v>3171</v>
      </c>
      <c r="B915" t="s">
        <v>1598</v>
      </c>
      <c r="C915">
        <v>1009</v>
      </c>
      <c r="D915">
        <v>9</v>
      </c>
      <c r="E915">
        <v>999999</v>
      </c>
      <c r="F915" t="s">
        <v>762</v>
      </c>
      <c r="I915" s="6">
        <v>1</v>
      </c>
      <c r="J915">
        <v>1009</v>
      </c>
      <c r="K915" t="s">
        <v>29</v>
      </c>
      <c r="L915">
        <v>3171</v>
      </c>
      <c r="M915" t="s">
        <v>1598</v>
      </c>
      <c r="N915" t="s">
        <v>1</v>
      </c>
      <c r="O915" t="s">
        <v>1</v>
      </c>
    </row>
    <row r="916" spans="1:20" x14ac:dyDescent="0.3">
      <c r="A916">
        <v>3172</v>
      </c>
      <c r="B916" t="s">
        <v>1599</v>
      </c>
      <c r="C916">
        <v>3171</v>
      </c>
      <c r="D916">
        <v>9</v>
      </c>
      <c r="E916">
        <v>999999</v>
      </c>
      <c r="F916" t="s">
        <v>762</v>
      </c>
      <c r="I916" s="6">
        <v>2</v>
      </c>
      <c r="J916">
        <v>1009</v>
      </c>
      <c r="K916" t="s">
        <v>29</v>
      </c>
      <c r="L916">
        <v>3171</v>
      </c>
      <c r="M916" t="s">
        <v>1598</v>
      </c>
      <c r="N916">
        <v>3172</v>
      </c>
      <c r="O916" t="s">
        <v>1599</v>
      </c>
      <c r="S916" t="s">
        <v>1600</v>
      </c>
      <c r="T916" t="s">
        <v>1601</v>
      </c>
    </row>
    <row r="917" spans="1:20" x14ac:dyDescent="0.3">
      <c r="A917">
        <v>3173</v>
      </c>
      <c r="B917" t="s">
        <v>1602</v>
      </c>
      <c r="C917">
        <v>3171</v>
      </c>
      <c r="D917">
        <v>9</v>
      </c>
      <c r="E917">
        <v>999999</v>
      </c>
      <c r="F917" t="s">
        <v>762</v>
      </c>
      <c r="I917" s="6">
        <v>2</v>
      </c>
      <c r="J917">
        <v>1009</v>
      </c>
      <c r="K917" t="s">
        <v>29</v>
      </c>
      <c r="L917">
        <v>3171</v>
      </c>
      <c r="M917" t="s">
        <v>1598</v>
      </c>
      <c r="N917">
        <v>3173</v>
      </c>
      <c r="O917" t="s">
        <v>1602</v>
      </c>
      <c r="S917" t="s">
        <v>1603</v>
      </c>
    </row>
    <row r="918" spans="1:20" x14ac:dyDescent="0.3">
      <c r="A918">
        <v>3174</v>
      </c>
      <c r="B918" t="s">
        <v>1604</v>
      </c>
      <c r="C918">
        <v>3171</v>
      </c>
      <c r="D918">
        <v>9</v>
      </c>
      <c r="E918">
        <v>999999</v>
      </c>
      <c r="F918" t="s">
        <v>762</v>
      </c>
      <c r="I918" s="6">
        <v>2</v>
      </c>
      <c r="J918">
        <v>1009</v>
      </c>
      <c r="K918" t="s">
        <v>29</v>
      </c>
      <c r="L918">
        <v>3171</v>
      </c>
      <c r="M918" t="s">
        <v>1598</v>
      </c>
      <c r="N918">
        <v>3174</v>
      </c>
      <c r="O918" t="s">
        <v>1604</v>
      </c>
      <c r="S918" t="s">
        <v>1605</v>
      </c>
      <c r="T918" t="s">
        <v>1606</v>
      </c>
    </row>
    <row r="919" spans="1:20" x14ac:dyDescent="0.3">
      <c r="A919">
        <v>3175</v>
      </c>
      <c r="B919" t="s">
        <v>1607</v>
      </c>
      <c r="C919">
        <v>3171</v>
      </c>
      <c r="D919">
        <v>9</v>
      </c>
      <c r="E919">
        <v>999999</v>
      </c>
      <c r="F919" t="s">
        <v>762</v>
      </c>
      <c r="I919" s="6">
        <v>2</v>
      </c>
      <c r="J919">
        <v>1009</v>
      </c>
      <c r="K919" t="s">
        <v>29</v>
      </c>
      <c r="L919">
        <v>3171</v>
      </c>
      <c r="M919" t="s">
        <v>1598</v>
      </c>
      <c r="N919">
        <v>3175</v>
      </c>
      <c r="O919" t="s">
        <v>1607</v>
      </c>
      <c r="S919" t="s">
        <v>1608</v>
      </c>
      <c r="T919" t="s">
        <v>1609</v>
      </c>
    </row>
    <row r="920" spans="1:20" x14ac:dyDescent="0.3">
      <c r="A920">
        <v>3176</v>
      </c>
      <c r="B920" t="s">
        <v>1610</v>
      </c>
      <c r="C920">
        <v>3171</v>
      </c>
      <c r="D920">
        <v>9</v>
      </c>
      <c r="E920">
        <v>999999</v>
      </c>
      <c r="F920" t="s">
        <v>762</v>
      </c>
      <c r="I920" s="6">
        <v>2</v>
      </c>
      <c r="J920">
        <v>1009</v>
      </c>
      <c r="K920" t="s">
        <v>29</v>
      </c>
      <c r="L920">
        <v>3171</v>
      </c>
      <c r="M920" t="s">
        <v>1598</v>
      </c>
      <c r="N920">
        <v>3176</v>
      </c>
      <c r="O920" t="s">
        <v>1610</v>
      </c>
      <c r="S920" t="s">
        <v>1611</v>
      </c>
      <c r="T920" t="s">
        <v>1612</v>
      </c>
    </row>
    <row r="921" spans="1:20" x14ac:dyDescent="0.3">
      <c r="A921">
        <v>3177</v>
      </c>
      <c r="B921" t="s">
        <v>1613</v>
      </c>
      <c r="C921">
        <v>3171</v>
      </c>
      <c r="D921">
        <v>9</v>
      </c>
      <c r="E921">
        <v>999999</v>
      </c>
      <c r="F921" t="s">
        <v>762</v>
      </c>
      <c r="I921" s="6">
        <v>2</v>
      </c>
      <c r="J921">
        <v>1009</v>
      </c>
      <c r="K921" t="s">
        <v>29</v>
      </c>
      <c r="L921">
        <v>3171</v>
      </c>
      <c r="M921" t="s">
        <v>1598</v>
      </c>
      <c r="N921">
        <v>3177</v>
      </c>
      <c r="O921" t="s">
        <v>1613</v>
      </c>
    </row>
    <row r="922" spans="1:20" x14ac:dyDescent="0.3">
      <c r="A922">
        <v>3178</v>
      </c>
      <c r="B922" t="s">
        <v>1614</v>
      </c>
      <c r="C922">
        <v>3171</v>
      </c>
      <c r="D922">
        <v>9</v>
      </c>
      <c r="E922">
        <v>999999</v>
      </c>
      <c r="F922" t="s">
        <v>762</v>
      </c>
      <c r="I922" s="6">
        <v>2</v>
      </c>
      <c r="J922">
        <v>1009</v>
      </c>
      <c r="K922" t="s">
        <v>29</v>
      </c>
      <c r="L922">
        <v>3171</v>
      </c>
      <c r="M922" t="s">
        <v>1598</v>
      </c>
      <c r="N922">
        <v>3178</v>
      </c>
      <c r="O922" t="s">
        <v>1614</v>
      </c>
    </row>
    <row r="923" spans="1:20" x14ac:dyDescent="0.3">
      <c r="A923">
        <v>3179</v>
      </c>
      <c r="B923" t="s">
        <v>1615</v>
      </c>
      <c r="C923">
        <v>1099</v>
      </c>
      <c r="D923">
        <v>9</v>
      </c>
      <c r="E923">
        <v>999999</v>
      </c>
      <c r="F923" t="s">
        <v>762</v>
      </c>
      <c r="I923" s="6">
        <v>2</v>
      </c>
      <c r="J923">
        <v>1009</v>
      </c>
      <c r="K923" t="s">
        <v>29</v>
      </c>
      <c r="L923">
        <v>1099</v>
      </c>
      <c r="M923" t="s">
        <v>77</v>
      </c>
      <c r="N923">
        <v>3179</v>
      </c>
      <c r="O923" t="s">
        <v>1615</v>
      </c>
      <c r="S923" t="s">
        <v>1616</v>
      </c>
      <c r="T923" t="s">
        <v>1617</v>
      </c>
    </row>
    <row r="924" spans="1:20" x14ac:dyDescent="0.3">
      <c r="A924">
        <v>3180</v>
      </c>
      <c r="B924" t="s">
        <v>1618</v>
      </c>
      <c r="C924">
        <v>1099</v>
      </c>
      <c r="D924">
        <v>9</v>
      </c>
      <c r="E924">
        <v>999999</v>
      </c>
      <c r="F924" t="s">
        <v>762</v>
      </c>
      <c r="I924" s="6">
        <v>2</v>
      </c>
      <c r="J924">
        <v>1009</v>
      </c>
      <c r="K924" t="s">
        <v>29</v>
      </c>
      <c r="L924">
        <v>1099</v>
      </c>
      <c r="M924" t="s">
        <v>77</v>
      </c>
      <c r="N924">
        <v>3180</v>
      </c>
      <c r="O924" t="s">
        <v>1618</v>
      </c>
      <c r="S924" t="s">
        <v>1619</v>
      </c>
      <c r="T924" t="s">
        <v>1620</v>
      </c>
    </row>
    <row r="925" spans="1:20" x14ac:dyDescent="0.3">
      <c r="A925">
        <v>3181</v>
      </c>
      <c r="B925" t="s">
        <v>1621</v>
      </c>
      <c r="C925">
        <v>1099</v>
      </c>
      <c r="D925">
        <v>9</v>
      </c>
      <c r="E925">
        <v>999999</v>
      </c>
      <c r="F925" t="s">
        <v>762</v>
      </c>
      <c r="I925" s="6">
        <v>2</v>
      </c>
      <c r="J925">
        <v>1009</v>
      </c>
      <c r="K925" t="s">
        <v>29</v>
      </c>
      <c r="L925">
        <v>1099</v>
      </c>
      <c r="M925" t="s">
        <v>77</v>
      </c>
      <c r="N925">
        <v>3181</v>
      </c>
      <c r="O925" t="s">
        <v>1621</v>
      </c>
      <c r="S925" t="s">
        <v>1622</v>
      </c>
      <c r="T925" t="s">
        <v>1623</v>
      </c>
    </row>
    <row r="926" spans="1:20" x14ac:dyDescent="0.3">
      <c r="A926">
        <v>3182</v>
      </c>
      <c r="B926" t="s">
        <v>1624</v>
      </c>
      <c r="C926">
        <v>1099</v>
      </c>
      <c r="D926">
        <v>9</v>
      </c>
      <c r="E926">
        <v>999999</v>
      </c>
      <c r="F926" t="s">
        <v>762</v>
      </c>
      <c r="I926" s="6">
        <v>2</v>
      </c>
      <c r="J926">
        <v>1009</v>
      </c>
      <c r="K926" t="s">
        <v>29</v>
      </c>
      <c r="L926">
        <v>1099</v>
      </c>
      <c r="M926" t="s">
        <v>77</v>
      </c>
      <c r="N926">
        <v>3182</v>
      </c>
      <c r="O926" t="s">
        <v>1624</v>
      </c>
      <c r="S926" t="s">
        <v>1625</v>
      </c>
      <c r="T926" t="s">
        <v>1626</v>
      </c>
    </row>
    <row r="927" spans="1:20" x14ac:dyDescent="0.3">
      <c r="A927">
        <v>3183</v>
      </c>
      <c r="B927" t="s">
        <v>1627</v>
      </c>
      <c r="C927">
        <v>1099</v>
      </c>
      <c r="D927">
        <v>9</v>
      </c>
      <c r="E927">
        <v>999999</v>
      </c>
      <c r="F927" t="s">
        <v>762</v>
      </c>
      <c r="I927" s="6">
        <v>2</v>
      </c>
      <c r="J927">
        <v>1009</v>
      </c>
      <c r="K927" t="s">
        <v>29</v>
      </c>
      <c r="L927">
        <v>1099</v>
      </c>
      <c r="M927" t="s">
        <v>77</v>
      </c>
      <c r="N927">
        <v>3183</v>
      </c>
      <c r="O927" t="s">
        <v>1627</v>
      </c>
      <c r="S927" t="s">
        <v>1628</v>
      </c>
      <c r="T927" t="s">
        <v>1629</v>
      </c>
    </row>
    <row r="928" spans="1:20" x14ac:dyDescent="0.3">
      <c r="A928">
        <v>3184</v>
      </c>
      <c r="B928" t="s">
        <v>1630</v>
      </c>
      <c r="C928">
        <v>1099</v>
      </c>
      <c r="D928">
        <v>9</v>
      </c>
      <c r="E928">
        <v>999999</v>
      </c>
      <c r="F928" t="s">
        <v>762</v>
      </c>
      <c r="I928" s="6">
        <v>2</v>
      </c>
      <c r="J928">
        <v>1009</v>
      </c>
      <c r="K928" t="s">
        <v>29</v>
      </c>
      <c r="L928">
        <v>1099</v>
      </c>
      <c r="M928" t="s">
        <v>77</v>
      </c>
      <c r="N928">
        <v>3184</v>
      </c>
      <c r="O928" t="s">
        <v>1630</v>
      </c>
      <c r="S928" t="s">
        <v>1631</v>
      </c>
      <c r="T928" t="s">
        <v>1632</v>
      </c>
    </row>
    <row r="929" spans="1:20" x14ac:dyDescent="0.3">
      <c r="A929">
        <v>3185</v>
      </c>
      <c r="B929" t="s">
        <v>1633</v>
      </c>
      <c r="C929">
        <v>1099</v>
      </c>
      <c r="D929">
        <v>9</v>
      </c>
      <c r="E929">
        <v>999999</v>
      </c>
      <c r="F929" t="s">
        <v>762</v>
      </c>
      <c r="I929" s="6">
        <v>2</v>
      </c>
      <c r="J929">
        <v>1009</v>
      </c>
      <c r="K929" t="s">
        <v>29</v>
      </c>
      <c r="L929">
        <v>1099</v>
      </c>
      <c r="M929" t="s">
        <v>77</v>
      </c>
      <c r="N929">
        <v>3185</v>
      </c>
      <c r="O929" t="s">
        <v>1633</v>
      </c>
      <c r="S929" t="s">
        <v>1634</v>
      </c>
      <c r="T929" t="s">
        <v>1635</v>
      </c>
    </row>
    <row r="930" spans="1:20" x14ac:dyDescent="0.3">
      <c r="A930">
        <v>3186</v>
      </c>
      <c r="B930" t="s">
        <v>1636</v>
      </c>
      <c r="C930">
        <v>1101</v>
      </c>
      <c r="D930">
        <v>9</v>
      </c>
      <c r="E930">
        <v>999999</v>
      </c>
      <c r="F930" t="s">
        <v>762</v>
      </c>
      <c r="I930" s="6">
        <v>2</v>
      </c>
      <c r="J930">
        <v>1009</v>
      </c>
      <c r="K930" t="s">
        <v>29</v>
      </c>
      <c r="L930">
        <v>1101</v>
      </c>
      <c r="M930" t="s">
        <v>291</v>
      </c>
      <c r="N930">
        <v>3186</v>
      </c>
      <c r="O930" t="s">
        <v>1636</v>
      </c>
      <c r="S930" t="s">
        <v>1637</v>
      </c>
      <c r="T930" t="s">
        <v>1638</v>
      </c>
    </row>
    <row r="931" spans="1:20" x14ac:dyDescent="0.3">
      <c r="A931">
        <v>3187</v>
      </c>
      <c r="B931" t="s">
        <v>1639</v>
      </c>
      <c r="C931">
        <v>1101</v>
      </c>
      <c r="D931">
        <v>9</v>
      </c>
      <c r="E931">
        <v>999999</v>
      </c>
      <c r="F931" t="s">
        <v>762</v>
      </c>
      <c r="I931" s="6">
        <v>2</v>
      </c>
      <c r="J931">
        <v>1009</v>
      </c>
      <c r="K931" t="s">
        <v>29</v>
      </c>
      <c r="L931">
        <v>1101</v>
      </c>
      <c r="M931" t="s">
        <v>291</v>
      </c>
      <c r="N931">
        <v>3187</v>
      </c>
      <c r="O931" t="s">
        <v>1639</v>
      </c>
      <c r="S931" t="s">
        <v>1640</v>
      </c>
      <c r="T931" t="s">
        <v>1641</v>
      </c>
    </row>
    <row r="932" spans="1:20" x14ac:dyDescent="0.3">
      <c r="A932">
        <v>3188</v>
      </c>
      <c r="B932" t="s">
        <v>1642</v>
      </c>
      <c r="C932">
        <v>1009</v>
      </c>
      <c r="D932">
        <v>9</v>
      </c>
      <c r="E932">
        <v>999999</v>
      </c>
      <c r="F932" t="s">
        <v>762</v>
      </c>
      <c r="I932" s="6">
        <v>1</v>
      </c>
      <c r="J932">
        <v>1009</v>
      </c>
      <c r="K932" t="s">
        <v>29</v>
      </c>
      <c r="L932">
        <v>3188</v>
      </c>
      <c r="M932" t="s">
        <v>1642</v>
      </c>
      <c r="N932" t="s">
        <v>1</v>
      </c>
      <c r="O932" t="s">
        <v>1</v>
      </c>
    </row>
    <row r="933" spans="1:20" x14ac:dyDescent="0.3">
      <c r="A933">
        <v>3189</v>
      </c>
      <c r="B933" t="s">
        <v>1643</v>
      </c>
      <c r="C933">
        <v>3188</v>
      </c>
      <c r="D933">
        <v>9</v>
      </c>
      <c r="E933">
        <v>999999</v>
      </c>
      <c r="F933" t="s">
        <v>762</v>
      </c>
      <c r="I933" s="6">
        <v>2</v>
      </c>
      <c r="J933">
        <v>1009</v>
      </c>
      <c r="K933" t="s">
        <v>29</v>
      </c>
      <c r="L933">
        <v>3188</v>
      </c>
      <c r="M933" t="s">
        <v>1642</v>
      </c>
      <c r="N933">
        <v>3189</v>
      </c>
      <c r="O933" t="s">
        <v>1643</v>
      </c>
      <c r="S933" t="s">
        <v>1644</v>
      </c>
      <c r="T933" t="s">
        <v>1645</v>
      </c>
    </row>
    <row r="934" spans="1:20" x14ac:dyDescent="0.3">
      <c r="A934">
        <v>3190</v>
      </c>
      <c r="B934" t="s">
        <v>1646</v>
      </c>
      <c r="C934">
        <v>3188</v>
      </c>
      <c r="D934">
        <v>9</v>
      </c>
      <c r="E934">
        <v>999999</v>
      </c>
      <c r="F934" t="s">
        <v>762</v>
      </c>
      <c r="I934" s="6">
        <v>2</v>
      </c>
      <c r="J934">
        <v>1009</v>
      </c>
      <c r="K934" t="s">
        <v>29</v>
      </c>
      <c r="L934">
        <v>3188</v>
      </c>
      <c r="M934" t="s">
        <v>1642</v>
      </c>
      <c r="N934">
        <v>3190</v>
      </c>
      <c r="O934" t="s">
        <v>1646</v>
      </c>
      <c r="S934" t="s">
        <v>1647</v>
      </c>
      <c r="T934" t="s">
        <v>1648</v>
      </c>
    </row>
    <row r="935" spans="1:20" x14ac:dyDescent="0.3">
      <c r="A935">
        <v>3191</v>
      </c>
      <c r="B935" t="s">
        <v>1649</v>
      </c>
      <c r="C935">
        <v>3188</v>
      </c>
      <c r="D935">
        <v>9</v>
      </c>
      <c r="E935">
        <v>999999</v>
      </c>
      <c r="F935" t="s">
        <v>762</v>
      </c>
      <c r="I935" s="6">
        <v>2</v>
      </c>
      <c r="J935">
        <v>1009</v>
      </c>
      <c r="K935" t="s">
        <v>29</v>
      </c>
      <c r="L935">
        <v>3188</v>
      </c>
      <c r="M935" t="s">
        <v>1642</v>
      </c>
      <c r="N935">
        <v>3191</v>
      </c>
      <c r="O935" t="s">
        <v>1649</v>
      </c>
      <c r="S935" t="s">
        <v>1650</v>
      </c>
      <c r="T935" t="s">
        <v>1651</v>
      </c>
    </row>
    <row r="936" spans="1:20" x14ac:dyDescent="0.3">
      <c r="A936">
        <v>3192</v>
      </c>
      <c r="B936" t="s">
        <v>1652</v>
      </c>
      <c r="C936">
        <v>3188</v>
      </c>
      <c r="D936">
        <v>9</v>
      </c>
      <c r="E936">
        <v>999999</v>
      </c>
      <c r="F936" t="s">
        <v>762</v>
      </c>
      <c r="I936" s="6">
        <v>2</v>
      </c>
      <c r="J936">
        <v>1009</v>
      </c>
      <c r="K936" t="s">
        <v>29</v>
      </c>
      <c r="L936">
        <v>3188</v>
      </c>
      <c r="M936" t="s">
        <v>1642</v>
      </c>
      <c r="N936">
        <v>3192</v>
      </c>
      <c r="O936" t="s">
        <v>1652</v>
      </c>
      <c r="S936" t="s">
        <v>1653</v>
      </c>
      <c r="T936" t="s">
        <v>1654</v>
      </c>
    </row>
    <row r="937" spans="1:20" x14ac:dyDescent="0.3">
      <c r="A937">
        <v>3193</v>
      </c>
      <c r="B937" t="s">
        <v>1655</v>
      </c>
      <c r="C937">
        <v>1009</v>
      </c>
      <c r="D937">
        <v>9</v>
      </c>
      <c r="E937">
        <v>999999</v>
      </c>
      <c r="F937" t="s">
        <v>762</v>
      </c>
      <c r="I937" s="6">
        <v>1</v>
      </c>
      <c r="J937">
        <v>1009</v>
      </c>
      <c r="K937" t="s">
        <v>29</v>
      </c>
      <c r="L937">
        <v>3193</v>
      </c>
      <c r="M937" t="s">
        <v>1655</v>
      </c>
      <c r="N937" t="s">
        <v>1</v>
      </c>
      <c r="O937" t="s">
        <v>1</v>
      </c>
    </row>
    <row r="938" spans="1:20" x14ac:dyDescent="0.3">
      <c r="A938">
        <v>3194</v>
      </c>
      <c r="B938" t="s">
        <v>1656</v>
      </c>
      <c r="C938">
        <v>3193</v>
      </c>
      <c r="D938">
        <v>9</v>
      </c>
      <c r="E938">
        <v>999999</v>
      </c>
      <c r="F938" t="s">
        <v>762</v>
      </c>
      <c r="I938" s="6">
        <v>2</v>
      </c>
      <c r="J938">
        <v>1009</v>
      </c>
      <c r="K938" t="s">
        <v>29</v>
      </c>
      <c r="L938">
        <v>3193</v>
      </c>
      <c r="M938" t="s">
        <v>1655</v>
      </c>
      <c r="N938">
        <v>3194</v>
      </c>
      <c r="O938" t="s">
        <v>1656</v>
      </c>
      <c r="S938" t="s">
        <v>1657</v>
      </c>
      <c r="T938" t="s">
        <v>1658</v>
      </c>
    </row>
    <row r="939" spans="1:20" x14ac:dyDescent="0.3">
      <c r="A939">
        <v>3195</v>
      </c>
      <c r="B939" t="s">
        <v>1659</v>
      </c>
      <c r="C939">
        <v>3193</v>
      </c>
      <c r="D939">
        <v>9</v>
      </c>
      <c r="E939">
        <v>999999</v>
      </c>
      <c r="F939" t="s">
        <v>762</v>
      </c>
      <c r="I939" s="6">
        <v>2</v>
      </c>
      <c r="J939">
        <v>1009</v>
      </c>
      <c r="K939" t="s">
        <v>29</v>
      </c>
      <c r="L939">
        <v>3193</v>
      </c>
      <c r="M939" t="s">
        <v>1655</v>
      </c>
      <c r="N939">
        <v>3195</v>
      </c>
      <c r="O939" t="s">
        <v>1659</v>
      </c>
      <c r="S939" t="s">
        <v>1660</v>
      </c>
      <c r="T939" t="s">
        <v>1661</v>
      </c>
    </row>
    <row r="940" spans="1:20" x14ac:dyDescent="0.3">
      <c r="A940">
        <v>3196</v>
      </c>
      <c r="B940" t="s">
        <v>1662</v>
      </c>
      <c r="C940">
        <v>3193</v>
      </c>
      <c r="D940">
        <v>9</v>
      </c>
      <c r="E940">
        <v>999999</v>
      </c>
      <c r="F940" t="s">
        <v>762</v>
      </c>
      <c r="I940" s="6">
        <v>2</v>
      </c>
      <c r="J940">
        <v>1009</v>
      </c>
      <c r="K940" t="s">
        <v>29</v>
      </c>
      <c r="L940">
        <v>3193</v>
      </c>
      <c r="M940" t="s">
        <v>1655</v>
      </c>
      <c r="N940">
        <v>3196</v>
      </c>
      <c r="O940" t="s">
        <v>1662</v>
      </c>
      <c r="S940" t="s">
        <v>1663</v>
      </c>
      <c r="T940" t="s">
        <v>1664</v>
      </c>
    </row>
    <row r="941" spans="1:20" x14ac:dyDescent="0.3">
      <c r="A941">
        <v>3197</v>
      </c>
      <c r="B941" t="s">
        <v>1665</v>
      </c>
      <c r="C941">
        <v>1009</v>
      </c>
      <c r="D941">
        <v>9</v>
      </c>
      <c r="E941">
        <v>999999</v>
      </c>
      <c r="F941" t="s">
        <v>762</v>
      </c>
      <c r="I941" s="6">
        <v>1</v>
      </c>
      <c r="J941">
        <v>1009</v>
      </c>
      <c r="K941" t="s">
        <v>29</v>
      </c>
      <c r="L941">
        <v>3197</v>
      </c>
      <c r="M941" t="s">
        <v>1665</v>
      </c>
      <c r="N941" t="s">
        <v>1</v>
      </c>
      <c r="O941" t="s">
        <v>1</v>
      </c>
    </row>
    <row r="942" spans="1:20" x14ac:dyDescent="0.3">
      <c r="A942">
        <v>3198</v>
      </c>
      <c r="B942" t="s">
        <v>1666</v>
      </c>
      <c r="C942">
        <v>3197</v>
      </c>
      <c r="D942">
        <v>9</v>
      </c>
      <c r="E942">
        <v>999999</v>
      </c>
      <c r="F942" t="s">
        <v>762</v>
      </c>
      <c r="I942" s="6">
        <v>2</v>
      </c>
      <c r="J942">
        <v>1009</v>
      </c>
      <c r="K942" t="s">
        <v>29</v>
      </c>
      <c r="L942">
        <v>3197</v>
      </c>
      <c r="M942" t="s">
        <v>1665</v>
      </c>
      <c r="N942">
        <v>3198</v>
      </c>
      <c r="O942" t="s">
        <v>1666</v>
      </c>
      <c r="S942" t="s">
        <v>1667</v>
      </c>
      <c r="T942" t="s">
        <v>1668</v>
      </c>
    </row>
    <row r="943" spans="1:20" x14ac:dyDescent="0.3">
      <c r="A943">
        <v>3199</v>
      </c>
      <c r="B943" t="s">
        <v>1669</v>
      </c>
      <c r="C943">
        <v>3197</v>
      </c>
      <c r="D943">
        <v>9</v>
      </c>
      <c r="E943">
        <v>999999</v>
      </c>
      <c r="F943" t="s">
        <v>762</v>
      </c>
      <c r="I943" s="6">
        <v>2</v>
      </c>
      <c r="J943">
        <v>1009</v>
      </c>
      <c r="K943" t="s">
        <v>29</v>
      </c>
      <c r="L943">
        <v>3197</v>
      </c>
      <c r="M943" t="s">
        <v>1665</v>
      </c>
      <c r="N943">
        <v>3199</v>
      </c>
      <c r="O943" t="s">
        <v>1669</v>
      </c>
      <c r="S943" t="s">
        <v>1670</v>
      </c>
      <c r="T943" t="s">
        <v>1671</v>
      </c>
    </row>
    <row r="944" spans="1:20" x14ac:dyDescent="0.3">
      <c r="A944">
        <v>3200</v>
      </c>
      <c r="B944" t="s">
        <v>1672</v>
      </c>
      <c r="C944">
        <v>3197</v>
      </c>
      <c r="D944">
        <v>9</v>
      </c>
      <c r="E944">
        <v>999999</v>
      </c>
      <c r="F944" t="s">
        <v>762</v>
      </c>
      <c r="I944" s="6">
        <v>2</v>
      </c>
      <c r="J944">
        <v>1009</v>
      </c>
      <c r="K944" t="s">
        <v>29</v>
      </c>
      <c r="L944">
        <v>3197</v>
      </c>
      <c r="M944" t="s">
        <v>1665</v>
      </c>
      <c r="N944">
        <v>3200</v>
      </c>
      <c r="O944" t="s">
        <v>1672</v>
      </c>
      <c r="S944" t="s">
        <v>1673</v>
      </c>
      <c r="T944" t="s">
        <v>1674</v>
      </c>
    </row>
    <row r="945" spans="1:20" x14ac:dyDescent="0.3">
      <c r="A945">
        <v>3201</v>
      </c>
      <c r="B945" t="s">
        <v>1675</v>
      </c>
      <c r="C945">
        <v>3197</v>
      </c>
      <c r="D945">
        <v>9</v>
      </c>
      <c r="E945">
        <v>999999</v>
      </c>
      <c r="F945" t="s">
        <v>762</v>
      </c>
      <c r="I945" s="6">
        <v>2</v>
      </c>
      <c r="J945">
        <v>1009</v>
      </c>
      <c r="K945" t="s">
        <v>29</v>
      </c>
      <c r="L945">
        <v>3197</v>
      </c>
      <c r="M945" t="s">
        <v>1665</v>
      </c>
      <c r="N945">
        <v>3201</v>
      </c>
      <c r="O945" t="s">
        <v>1675</v>
      </c>
      <c r="S945" t="s">
        <v>1676</v>
      </c>
      <c r="T945" t="s">
        <v>1677</v>
      </c>
    </row>
    <row r="946" spans="1:20" x14ac:dyDescent="0.3">
      <c r="A946">
        <v>3202</v>
      </c>
      <c r="B946" t="s">
        <v>1678</v>
      </c>
      <c r="C946">
        <v>1009</v>
      </c>
      <c r="D946">
        <v>9</v>
      </c>
      <c r="E946">
        <v>999999</v>
      </c>
      <c r="F946" t="s">
        <v>762</v>
      </c>
      <c r="I946" s="6">
        <v>1</v>
      </c>
      <c r="J946">
        <v>1009</v>
      </c>
      <c r="K946" t="s">
        <v>29</v>
      </c>
      <c r="L946">
        <v>3202</v>
      </c>
      <c r="M946" t="s">
        <v>1678</v>
      </c>
      <c r="N946" t="s">
        <v>1</v>
      </c>
      <c r="O946" t="s">
        <v>1</v>
      </c>
    </row>
    <row r="947" spans="1:20" x14ac:dyDescent="0.3">
      <c r="A947">
        <v>3203</v>
      </c>
      <c r="B947" t="s">
        <v>1679</v>
      </c>
      <c r="C947">
        <v>3202</v>
      </c>
      <c r="D947">
        <v>9</v>
      </c>
      <c r="E947">
        <v>999999</v>
      </c>
      <c r="F947" t="s">
        <v>762</v>
      </c>
      <c r="I947" s="6">
        <v>2</v>
      </c>
      <c r="J947">
        <v>1009</v>
      </c>
      <c r="K947" t="s">
        <v>29</v>
      </c>
      <c r="L947">
        <v>3202</v>
      </c>
      <c r="M947" t="s">
        <v>1678</v>
      </c>
      <c r="N947">
        <v>3203</v>
      </c>
      <c r="O947" t="s">
        <v>1679</v>
      </c>
      <c r="S947" t="s">
        <v>1680</v>
      </c>
      <c r="T947" t="s">
        <v>1681</v>
      </c>
    </row>
    <row r="948" spans="1:20" x14ac:dyDescent="0.3">
      <c r="A948">
        <v>3204</v>
      </c>
      <c r="B948" t="s">
        <v>1682</v>
      </c>
      <c r="C948">
        <v>3202</v>
      </c>
      <c r="D948">
        <v>9</v>
      </c>
      <c r="E948">
        <v>999999</v>
      </c>
      <c r="F948" t="s">
        <v>762</v>
      </c>
      <c r="I948" s="6">
        <v>2</v>
      </c>
      <c r="J948">
        <v>1009</v>
      </c>
      <c r="K948" t="s">
        <v>29</v>
      </c>
      <c r="L948">
        <v>3202</v>
      </c>
      <c r="M948" t="s">
        <v>1678</v>
      </c>
      <c r="N948">
        <v>3204</v>
      </c>
      <c r="O948" t="s">
        <v>1682</v>
      </c>
      <c r="S948" t="s">
        <v>1683</v>
      </c>
      <c r="T948" t="s">
        <v>1684</v>
      </c>
    </row>
    <row r="949" spans="1:20" x14ac:dyDescent="0.3">
      <c r="A949">
        <v>3205</v>
      </c>
      <c r="B949" t="s">
        <v>1685</v>
      </c>
      <c r="C949">
        <v>3202</v>
      </c>
      <c r="D949">
        <v>9</v>
      </c>
      <c r="E949">
        <v>999999</v>
      </c>
      <c r="F949" t="s">
        <v>762</v>
      </c>
      <c r="I949" s="6">
        <v>2</v>
      </c>
      <c r="J949">
        <v>1009</v>
      </c>
      <c r="K949" t="s">
        <v>29</v>
      </c>
      <c r="L949">
        <v>3202</v>
      </c>
      <c r="M949" t="s">
        <v>1678</v>
      </c>
      <c r="N949">
        <v>3205</v>
      </c>
      <c r="O949" t="s">
        <v>1685</v>
      </c>
      <c r="S949" t="s">
        <v>1686</v>
      </c>
      <c r="T949" t="s">
        <v>1687</v>
      </c>
    </row>
    <row r="950" spans="1:20" x14ac:dyDescent="0.3">
      <c r="A950">
        <v>3206</v>
      </c>
      <c r="B950" t="s">
        <v>1688</v>
      </c>
      <c r="C950">
        <v>3202</v>
      </c>
      <c r="D950">
        <v>9</v>
      </c>
      <c r="E950">
        <v>999999</v>
      </c>
      <c r="F950" t="s">
        <v>762</v>
      </c>
      <c r="I950" s="6">
        <v>2</v>
      </c>
      <c r="J950">
        <v>1009</v>
      </c>
      <c r="K950" t="s">
        <v>29</v>
      </c>
      <c r="L950">
        <v>3202</v>
      </c>
      <c r="M950" t="s">
        <v>1678</v>
      </c>
      <c r="N950">
        <v>3206</v>
      </c>
      <c r="O950" t="s">
        <v>1688</v>
      </c>
      <c r="S950" t="s">
        <v>1689</v>
      </c>
      <c r="T950" t="s">
        <v>1690</v>
      </c>
    </row>
    <row r="951" spans="1:20" x14ac:dyDescent="0.3">
      <c r="A951">
        <v>3207</v>
      </c>
      <c r="B951" t="s">
        <v>1691</v>
      </c>
      <c r="C951">
        <v>3202</v>
      </c>
      <c r="D951">
        <v>9</v>
      </c>
      <c r="E951">
        <v>999999</v>
      </c>
      <c r="F951" t="s">
        <v>762</v>
      </c>
      <c r="I951" s="6">
        <v>2</v>
      </c>
      <c r="J951">
        <v>1009</v>
      </c>
      <c r="K951" t="s">
        <v>29</v>
      </c>
      <c r="L951">
        <v>3202</v>
      </c>
      <c r="M951" t="s">
        <v>1678</v>
      </c>
      <c r="N951">
        <v>3207</v>
      </c>
      <c r="O951" t="s">
        <v>1691</v>
      </c>
      <c r="S951" t="s">
        <v>1692</v>
      </c>
      <c r="T951" t="s">
        <v>1693</v>
      </c>
    </row>
    <row r="952" spans="1:20" x14ac:dyDescent="0.3">
      <c r="A952">
        <v>3208</v>
      </c>
      <c r="B952" t="s">
        <v>1694</v>
      </c>
      <c r="C952">
        <v>3202</v>
      </c>
      <c r="D952">
        <v>9</v>
      </c>
      <c r="E952">
        <v>999999</v>
      </c>
      <c r="F952" t="s">
        <v>762</v>
      </c>
      <c r="I952" s="6">
        <v>2</v>
      </c>
      <c r="J952">
        <v>1009</v>
      </c>
      <c r="K952" t="s">
        <v>29</v>
      </c>
      <c r="L952">
        <v>3202</v>
      </c>
      <c r="M952" t="s">
        <v>1678</v>
      </c>
      <c r="N952">
        <v>3208</v>
      </c>
      <c r="O952" t="s">
        <v>1694</v>
      </c>
      <c r="S952" t="s">
        <v>1695</v>
      </c>
      <c r="T952" t="s">
        <v>1696</v>
      </c>
    </row>
    <row r="953" spans="1:20" x14ac:dyDescent="0.3">
      <c r="A953">
        <v>3209</v>
      </c>
      <c r="B953" t="s">
        <v>1697</v>
      </c>
      <c r="C953">
        <v>1009</v>
      </c>
      <c r="D953">
        <v>9</v>
      </c>
      <c r="E953">
        <v>999999</v>
      </c>
      <c r="F953" t="s">
        <v>762</v>
      </c>
      <c r="I953" s="6">
        <v>1</v>
      </c>
      <c r="J953">
        <v>1009</v>
      </c>
      <c r="K953" t="s">
        <v>29</v>
      </c>
      <c r="L953">
        <v>3209</v>
      </c>
      <c r="M953" t="s">
        <v>1697</v>
      </c>
      <c r="N953" t="s">
        <v>1</v>
      </c>
      <c r="O953" t="s">
        <v>1</v>
      </c>
    </row>
    <row r="954" spans="1:20" x14ac:dyDescent="0.3">
      <c r="A954">
        <v>3210</v>
      </c>
      <c r="B954" t="s">
        <v>1698</v>
      </c>
      <c r="C954">
        <v>3209</v>
      </c>
      <c r="D954">
        <v>9</v>
      </c>
      <c r="E954">
        <v>999999</v>
      </c>
      <c r="F954" t="s">
        <v>762</v>
      </c>
      <c r="I954" s="6">
        <v>2</v>
      </c>
      <c r="J954">
        <v>1009</v>
      </c>
      <c r="K954" t="s">
        <v>29</v>
      </c>
      <c r="L954">
        <v>3209</v>
      </c>
      <c r="M954" t="s">
        <v>1697</v>
      </c>
      <c r="N954">
        <v>3210</v>
      </c>
      <c r="O954" t="s">
        <v>1698</v>
      </c>
      <c r="S954" t="s">
        <v>1699</v>
      </c>
      <c r="T954" t="s">
        <v>1700</v>
      </c>
    </row>
    <row r="955" spans="1:20" x14ac:dyDescent="0.3">
      <c r="A955">
        <v>3211</v>
      </c>
      <c r="B955" t="s">
        <v>1701</v>
      </c>
      <c r="C955">
        <v>3209</v>
      </c>
      <c r="D955">
        <v>9</v>
      </c>
      <c r="E955">
        <v>999999</v>
      </c>
      <c r="F955" t="s">
        <v>762</v>
      </c>
      <c r="I955" s="6">
        <v>2</v>
      </c>
      <c r="J955">
        <v>1009</v>
      </c>
      <c r="K955" t="s">
        <v>29</v>
      </c>
      <c r="L955">
        <v>3209</v>
      </c>
      <c r="M955" t="s">
        <v>1697</v>
      </c>
      <c r="N955">
        <v>3211</v>
      </c>
      <c r="O955" t="s">
        <v>1701</v>
      </c>
      <c r="S955" t="s">
        <v>1702</v>
      </c>
      <c r="T955" t="s">
        <v>1703</v>
      </c>
    </row>
    <row r="956" spans="1:20" x14ac:dyDescent="0.3">
      <c r="A956">
        <v>3212</v>
      </c>
      <c r="B956" t="s">
        <v>1704</v>
      </c>
      <c r="C956">
        <v>3209</v>
      </c>
      <c r="D956">
        <v>9</v>
      </c>
      <c r="E956">
        <v>999999</v>
      </c>
      <c r="F956" t="s">
        <v>762</v>
      </c>
      <c r="I956" s="6">
        <v>2</v>
      </c>
      <c r="J956">
        <v>1009</v>
      </c>
      <c r="K956" t="s">
        <v>29</v>
      </c>
      <c r="L956">
        <v>3209</v>
      </c>
      <c r="M956" t="s">
        <v>1697</v>
      </c>
      <c r="N956">
        <v>3212</v>
      </c>
      <c r="O956" t="s">
        <v>1704</v>
      </c>
      <c r="S956" t="s">
        <v>1705</v>
      </c>
      <c r="T956" t="s">
        <v>1706</v>
      </c>
    </row>
    <row r="957" spans="1:20" x14ac:dyDescent="0.3">
      <c r="A957">
        <v>3213</v>
      </c>
      <c r="B957" t="s">
        <v>1707</v>
      </c>
      <c r="C957">
        <v>1009</v>
      </c>
      <c r="D957">
        <v>9</v>
      </c>
      <c r="E957">
        <v>999999</v>
      </c>
      <c r="F957" t="s">
        <v>762</v>
      </c>
      <c r="I957" s="6">
        <v>1</v>
      </c>
      <c r="J957">
        <v>1009</v>
      </c>
      <c r="K957" t="s">
        <v>29</v>
      </c>
      <c r="L957">
        <v>3213</v>
      </c>
      <c r="M957" t="s">
        <v>1707</v>
      </c>
      <c r="N957" t="s">
        <v>1</v>
      </c>
      <c r="O957" t="s">
        <v>1</v>
      </c>
    </row>
    <row r="958" spans="1:20" x14ac:dyDescent="0.3">
      <c r="A958">
        <v>3214</v>
      </c>
      <c r="B958" t="s">
        <v>1708</v>
      </c>
      <c r="C958">
        <v>3213</v>
      </c>
      <c r="D958">
        <v>9</v>
      </c>
      <c r="E958">
        <v>999999</v>
      </c>
      <c r="F958" t="s">
        <v>762</v>
      </c>
      <c r="I958" s="6">
        <v>2</v>
      </c>
      <c r="J958">
        <v>1009</v>
      </c>
      <c r="K958" t="s">
        <v>29</v>
      </c>
      <c r="L958">
        <v>3213</v>
      </c>
      <c r="M958" t="s">
        <v>1707</v>
      </c>
      <c r="N958">
        <v>3214</v>
      </c>
      <c r="O958" t="s">
        <v>1708</v>
      </c>
      <c r="S958" t="s">
        <v>1709</v>
      </c>
      <c r="T958" t="s">
        <v>1710</v>
      </c>
    </row>
    <row r="959" spans="1:20" x14ac:dyDescent="0.3">
      <c r="A959">
        <v>3215</v>
      </c>
      <c r="B959" t="s">
        <v>1711</v>
      </c>
      <c r="C959">
        <v>3213</v>
      </c>
      <c r="D959">
        <v>9</v>
      </c>
      <c r="E959">
        <v>999999</v>
      </c>
      <c r="F959" t="s">
        <v>762</v>
      </c>
      <c r="I959" s="6">
        <v>2</v>
      </c>
      <c r="J959">
        <v>1009</v>
      </c>
      <c r="K959" t="s">
        <v>29</v>
      </c>
      <c r="L959">
        <v>3213</v>
      </c>
      <c r="M959" t="s">
        <v>1707</v>
      </c>
      <c r="N959">
        <v>3215</v>
      </c>
      <c r="O959" t="s">
        <v>1711</v>
      </c>
      <c r="S959" t="s">
        <v>1712</v>
      </c>
      <c r="T959" t="s">
        <v>1713</v>
      </c>
    </row>
    <row r="960" spans="1:20" x14ac:dyDescent="0.3">
      <c r="A960">
        <v>3216</v>
      </c>
      <c r="B960" t="s">
        <v>1714</v>
      </c>
      <c r="C960">
        <v>3213</v>
      </c>
      <c r="D960">
        <v>9</v>
      </c>
      <c r="E960">
        <v>999999</v>
      </c>
      <c r="F960" t="s">
        <v>762</v>
      </c>
      <c r="I960" s="6">
        <v>2</v>
      </c>
      <c r="J960">
        <v>1009</v>
      </c>
      <c r="K960" t="s">
        <v>29</v>
      </c>
      <c r="L960">
        <v>3213</v>
      </c>
      <c r="M960" t="s">
        <v>1707</v>
      </c>
      <c r="N960">
        <v>3216</v>
      </c>
      <c r="O960" t="s">
        <v>1714</v>
      </c>
      <c r="S960" t="s">
        <v>1715</v>
      </c>
      <c r="T960" t="s">
        <v>1716</v>
      </c>
    </row>
    <row r="961" spans="1:20" x14ac:dyDescent="0.3">
      <c r="A961">
        <v>3217</v>
      </c>
      <c r="B961" t="s">
        <v>1717</v>
      </c>
      <c r="C961">
        <v>1009</v>
      </c>
      <c r="D961">
        <v>9</v>
      </c>
      <c r="E961">
        <v>999999</v>
      </c>
      <c r="F961" t="s">
        <v>762</v>
      </c>
      <c r="I961" s="6">
        <v>1</v>
      </c>
      <c r="J961">
        <v>1009</v>
      </c>
      <c r="K961" t="s">
        <v>29</v>
      </c>
      <c r="L961">
        <v>3217</v>
      </c>
      <c r="M961" t="s">
        <v>1717</v>
      </c>
      <c r="N961" t="s">
        <v>1</v>
      </c>
      <c r="O961" t="s">
        <v>1</v>
      </c>
    </row>
    <row r="962" spans="1:20" x14ac:dyDescent="0.3">
      <c r="A962">
        <v>3218</v>
      </c>
      <c r="B962" t="s">
        <v>1718</v>
      </c>
      <c r="C962">
        <v>3217</v>
      </c>
      <c r="D962">
        <v>9</v>
      </c>
      <c r="E962">
        <v>999999</v>
      </c>
      <c r="F962" t="s">
        <v>762</v>
      </c>
      <c r="I962" s="6">
        <v>2</v>
      </c>
      <c r="J962">
        <v>1009</v>
      </c>
      <c r="K962" t="s">
        <v>29</v>
      </c>
      <c r="L962">
        <v>3217</v>
      </c>
      <c r="M962" t="s">
        <v>1717</v>
      </c>
      <c r="N962">
        <v>3218</v>
      </c>
      <c r="O962" t="s">
        <v>1718</v>
      </c>
      <c r="S962" t="s">
        <v>1719</v>
      </c>
      <c r="T962" t="s">
        <v>1720</v>
      </c>
    </row>
    <row r="963" spans="1:20" x14ac:dyDescent="0.3">
      <c r="A963">
        <v>3219</v>
      </c>
      <c r="B963" t="s">
        <v>1721</v>
      </c>
      <c r="C963">
        <v>3217</v>
      </c>
      <c r="D963">
        <v>9</v>
      </c>
      <c r="E963">
        <v>999999</v>
      </c>
      <c r="F963" t="s">
        <v>762</v>
      </c>
      <c r="I963" s="6">
        <v>2</v>
      </c>
      <c r="J963">
        <v>1009</v>
      </c>
      <c r="K963" t="s">
        <v>29</v>
      </c>
      <c r="L963">
        <v>3217</v>
      </c>
      <c r="M963" t="s">
        <v>1717</v>
      </c>
      <c r="N963">
        <v>3219</v>
      </c>
      <c r="O963" t="s">
        <v>1721</v>
      </c>
      <c r="S963" t="s">
        <v>1722</v>
      </c>
      <c r="T963" t="s">
        <v>1723</v>
      </c>
    </row>
    <row r="964" spans="1:20" x14ac:dyDescent="0.3">
      <c r="A964">
        <v>3220</v>
      </c>
      <c r="B964" t="s">
        <v>1724</v>
      </c>
      <c r="C964">
        <v>1009</v>
      </c>
      <c r="D964">
        <v>9</v>
      </c>
      <c r="E964">
        <v>999999</v>
      </c>
      <c r="F964" t="s">
        <v>762</v>
      </c>
      <c r="I964" s="6">
        <v>1</v>
      </c>
      <c r="J964">
        <v>1009</v>
      </c>
      <c r="K964" t="s">
        <v>29</v>
      </c>
      <c r="L964">
        <v>3220</v>
      </c>
      <c r="M964" t="s">
        <v>1724</v>
      </c>
      <c r="N964" t="s">
        <v>1</v>
      </c>
      <c r="O964" t="s">
        <v>1</v>
      </c>
    </row>
    <row r="965" spans="1:20" x14ac:dyDescent="0.3">
      <c r="A965">
        <v>3221</v>
      </c>
      <c r="B965" t="s">
        <v>1725</v>
      </c>
      <c r="C965">
        <v>3220</v>
      </c>
      <c r="D965">
        <v>9</v>
      </c>
      <c r="E965">
        <v>999999</v>
      </c>
      <c r="F965" t="s">
        <v>762</v>
      </c>
      <c r="I965" s="6">
        <v>2</v>
      </c>
      <c r="J965">
        <v>1009</v>
      </c>
      <c r="K965" t="s">
        <v>29</v>
      </c>
      <c r="L965">
        <v>3220</v>
      </c>
      <c r="M965" t="s">
        <v>1724</v>
      </c>
      <c r="N965">
        <v>3221</v>
      </c>
      <c r="O965" t="s">
        <v>1725</v>
      </c>
      <c r="S965" t="s">
        <v>1726</v>
      </c>
      <c r="T965" t="s">
        <v>1727</v>
      </c>
    </row>
    <row r="966" spans="1:20" x14ac:dyDescent="0.3">
      <c r="A966">
        <v>3222</v>
      </c>
      <c r="B966" t="s">
        <v>1728</v>
      </c>
      <c r="C966">
        <v>3220</v>
      </c>
      <c r="D966">
        <v>9</v>
      </c>
      <c r="E966">
        <v>999999</v>
      </c>
      <c r="F966" t="s">
        <v>762</v>
      </c>
      <c r="I966" s="6">
        <v>2</v>
      </c>
      <c r="J966">
        <v>1009</v>
      </c>
      <c r="K966" t="s">
        <v>29</v>
      </c>
      <c r="L966">
        <v>3220</v>
      </c>
      <c r="M966" t="s">
        <v>1724</v>
      </c>
      <c r="N966">
        <v>3222</v>
      </c>
      <c r="O966" t="s">
        <v>1728</v>
      </c>
      <c r="S966" t="s">
        <v>1729</v>
      </c>
      <c r="T966" t="s">
        <v>1730</v>
      </c>
    </row>
    <row r="967" spans="1:20" x14ac:dyDescent="0.3">
      <c r="A967">
        <v>3223</v>
      </c>
      <c r="B967" t="s">
        <v>1731</v>
      </c>
      <c r="C967">
        <v>3220</v>
      </c>
      <c r="D967">
        <v>9</v>
      </c>
      <c r="E967">
        <v>999999</v>
      </c>
      <c r="F967" t="s">
        <v>762</v>
      </c>
      <c r="I967" s="6">
        <v>2</v>
      </c>
      <c r="J967">
        <v>1009</v>
      </c>
      <c r="K967" t="s">
        <v>29</v>
      </c>
      <c r="L967">
        <v>3220</v>
      </c>
      <c r="M967" t="s">
        <v>1724</v>
      </c>
      <c r="N967">
        <v>3223</v>
      </c>
      <c r="O967" t="s">
        <v>1731</v>
      </c>
      <c r="S967" t="s">
        <v>1732</v>
      </c>
      <c r="T967" t="s">
        <v>1733</v>
      </c>
    </row>
    <row r="968" spans="1:20" x14ac:dyDescent="0.3">
      <c r="A968">
        <v>3224</v>
      </c>
      <c r="B968" t="s">
        <v>1734</v>
      </c>
      <c r="C968">
        <v>1009</v>
      </c>
      <c r="D968">
        <v>9</v>
      </c>
      <c r="E968">
        <v>999999</v>
      </c>
      <c r="F968" t="s">
        <v>762</v>
      </c>
      <c r="I968" s="6">
        <v>1</v>
      </c>
      <c r="J968">
        <v>1009</v>
      </c>
      <c r="K968" t="s">
        <v>29</v>
      </c>
      <c r="L968">
        <v>3224</v>
      </c>
      <c r="M968" t="s">
        <v>1734</v>
      </c>
      <c r="N968" t="s">
        <v>1</v>
      </c>
      <c r="O968" t="s">
        <v>1</v>
      </c>
    </row>
    <row r="969" spans="1:20" x14ac:dyDescent="0.3">
      <c r="A969">
        <v>3225</v>
      </c>
      <c r="B969" t="s">
        <v>1735</v>
      </c>
      <c r="C969">
        <v>3224</v>
      </c>
      <c r="D969">
        <v>9</v>
      </c>
      <c r="E969">
        <v>999999</v>
      </c>
      <c r="F969" t="s">
        <v>762</v>
      </c>
      <c r="I969" s="6">
        <v>2</v>
      </c>
      <c r="J969">
        <v>1009</v>
      </c>
      <c r="K969" t="s">
        <v>29</v>
      </c>
      <c r="L969">
        <v>3224</v>
      </c>
      <c r="M969" t="s">
        <v>1734</v>
      </c>
      <c r="N969">
        <v>3225</v>
      </c>
      <c r="O969" t="s">
        <v>1735</v>
      </c>
      <c r="S969" t="s">
        <v>1736</v>
      </c>
      <c r="T969" t="s">
        <v>1737</v>
      </c>
    </row>
    <row r="970" spans="1:20" x14ac:dyDescent="0.3">
      <c r="A970">
        <v>3226</v>
      </c>
      <c r="B970" t="s">
        <v>1738</v>
      </c>
      <c r="C970">
        <v>3224</v>
      </c>
      <c r="D970">
        <v>9</v>
      </c>
      <c r="E970">
        <v>999999</v>
      </c>
      <c r="F970" t="s">
        <v>762</v>
      </c>
      <c r="I970" s="6">
        <v>2</v>
      </c>
      <c r="J970">
        <v>1009</v>
      </c>
      <c r="K970" t="s">
        <v>29</v>
      </c>
      <c r="L970">
        <v>3224</v>
      </c>
      <c r="M970" t="s">
        <v>1734</v>
      </c>
      <c r="N970">
        <v>3226</v>
      </c>
      <c r="O970" t="s">
        <v>1738</v>
      </c>
      <c r="S970" t="s">
        <v>1739</v>
      </c>
      <c r="T970" t="s">
        <v>1740</v>
      </c>
    </row>
    <row r="971" spans="1:20" x14ac:dyDescent="0.3">
      <c r="A971">
        <v>3227</v>
      </c>
      <c r="B971" t="s">
        <v>1741</v>
      </c>
      <c r="C971">
        <v>1128</v>
      </c>
      <c r="D971">
        <v>9</v>
      </c>
      <c r="E971">
        <v>999999</v>
      </c>
      <c r="F971" t="s">
        <v>762</v>
      </c>
      <c r="I971" s="6">
        <v>2</v>
      </c>
      <c r="J971">
        <v>1012</v>
      </c>
      <c r="K971" t="s">
        <v>32</v>
      </c>
      <c r="L971">
        <v>1128</v>
      </c>
      <c r="M971" t="s">
        <v>96</v>
      </c>
      <c r="N971">
        <v>3227</v>
      </c>
      <c r="O971" t="s">
        <v>1741</v>
      </c>
      <c r="S971" t="s">
        <v>1742</v>
      </c>
      <c r="T971" t="s">
        <v>1743</v>
      </c>
    </row>
    <row r="972" spans="1:20" x14ac:dyDescent="0.3">
      <c r="A972">
        <v>3228</v>
      </c>
      <c r="B972" t="s">
        <v>1525</v>
      </c>
      <c r="C972">
        <v>1128</v>
      </c>
      <c r="D972">
        <v>9</v>
      </c>
      <c r="E972">
        <v>999999</v>
      </c>
      <c r="F972" t="s">
        <v>762</v>
      </c>
      <c r="I972" s="6">
        <v>2</v>
      </c>
      <c r="J972">
        <v>1012</v>
      </c>
      <c r="K972" t="s">
        <v>32</v>
      </c>
      <c r="L972">
        <v>1128</v>
      </c>
      <c r="M972" t="s">
        <v>96</v>
      </c>
      <c r="N972">
        <v>3228</v>
      </c>
      <c r="O972" t="s">
        <v>1525</v>
      </c>
      <c r="S972" t="s">
        <v>1744</v>
      </c>
      <c r="T972" t="s">
        <v>1745</v>
      </c>
    </row>
    <row r="973" spans="1:20" x14ac:dyDescent="0.3">
      <c r="A973">
        <v>3229</v>
      </c>
      <c r="B973" t="s">
        <v>1746</v>
      </c>
      <c r="C973">
        <v>1128</v>
      </c>
      <c r="D973">
        <v>9</v>
      </c>
      <c r="E973">
        <v>999999</v>
      </c>
      <c r="F973" t="s">
        <v>762</v>
      </c>
      <c r="I973" s="6">
        <v>2</v>
      </c>
      <c r="J973">
        <v>1012</v>
      </c>
      <c r="K973" t="s">
        <v>32</v>
      </c>
      <c r="L973">
        <v>1128</v>
      </c>
      <c r="M973" t="s">
        <v>96</v>
      </c>
      <c r="N973">
        <v>3229</v>
      </c>
      <c r="O973" t="s">
        <v>1746</v>
      </c>
    </row>
    <row r="974" spans="1:20" x14ac:dyDescent="0.3">
      <c r="A974">
        <v>3230</v>
      </c>
      <c r="B974" t="s">
        <v>1747</v>
      </c>
      <c r="C974">
        <v>1116</v>
      </c>
      <c r="D974">
        <v>9</v>
      </c>
      <c r="E974">
        <v>999999</v>
      </c>
      <c r="F974" t="s">
        <v>762</v>
      </c>
      <c r="I974" s="6">
        <v>2</v>
      </c>
      <c r="J974">
        <v>1012</v>
      </c>
      <c r="K974" t="s">
        <v>32</v>
      </c>
      <c r="L974">
        <v>1116</v>
      </c>
      <c r="M974" t="s">
        <v>89</v>
      </c>
      <c r="N974">
        <v>3230</v>
      </c>
      <c r="O974" t="s">
        <v>1747</v>
      </c>
      <c r="S974" t="s">
        <v>1748</v>
      </c>
      <c r="T974" t="s">
        <v>1749</v>
      </c>
    </row>
    <row r="975" spans="1:20" x14ac:dyDescent="0.3">
      <c r="A975">
        <v>3231</v>
      </c>
      <c r="B975" t="s">
        <v>1750</v>
      </c>
      <c r="C975">
        <v>1012</v>
      </c>
      <c r="D975">
        <v>9</v>
      </c>
      <c r="E975">
        <v>999999</v>
      </c>
      <c r="F975" t="s">
        <v>762</v>
      </c>
      <c r="I975" s="6">
        <v>1</v>
      </c>
      <c r="J975">
        <v>1012</v>
      </c>
      <c r="K975" t="s">
        <v>32</v>
      </c>
      <c r="L975">
        <v>3231</v>
      </c>
      <c r="M975" t="s">
        <v>1750</v>
      </c>
      <c r="N975" t="s">
        <v>1</v>
      </c>
      <c r="O975" t="s">
        <v>1</v>
      </c>
    </row>
    <row r="976" spans="1:20" x14ac:dyDescent="0.3">
      <c r="A976">
        <v>3232</v>
      </c>
      <c r="B976" t="s">
        <v>1751</v>
      </c>
      <c r="C976">
        <v>3231</v>
      </c>
      <c r="D976">
        <v>9</v>
      </c>
      <c r="E976">
        <v>999999</v>
      </c>
      <c r="F976" t="s">
        <v>762</v>
      </c>
      <c r="I976" s="6">
        <v>2</v>
      </c>
      <c r="J976">
        <v>1012</v>
      </c>
      <c r="K976" t="s">
        <v>32</v>
      </c>
      <c r="L976">
        <v>3231</v>
      </c>
      <c r="M976" t="s">
        <v>1750</v>
      </c>
      <c r="N976">
        <v>3232</v>
      </c>
      <c r="O976" t="s">
        <v>1751</v>
      </c>
    </row>
    <row r="977" spans="1:33" x14ac:dyDescent="0.3">
      <c r="A977">
        <v>3233</v>
      </c>
      <c r="B977" t="s">
        <v>1752</v>
      </c>
      <c r="C977">
        <v>1128</v>
      </c>
      <c r="D977">
        <v>9</v>
      </c>
      <c r="E977">
        <v>999999</v>
      </c>
      <c r="F977" t="s">
        <v>762</v>
      </c>
      <c r="I977" s="6">
        <v>2</v>
      </c>
      <c r="J977">
        <v>1012</v>
      </c>
      <c r="K977" t="s">
        <v>32</v>
      </c>
      <c r="L977">
        <v>1128</v>
      </c>
      <c r="M977" t="s">
        <v>96</v>
      </c>
      <c r="N977">
        <v>3233</v>
      </c>
      <c r="O977" t="s">
        <v>1752</v>
      </c>
      <c r="S977" t="s">
        <v>1753</v>
      </c>
      <c r="T977" t="s">
        <v>1754</v>
      </c>
    </row>
    <row r="978" spans="1:33" x14ac:dyDescent="0.3">
      <c r="A978">
        <v>3234</v>
      </c>
      <c r="B978" t="s">
        <v>1570</v>
      </c>
      <c r="C978">
        <v>1128</v>
      </c>
      <c r="D978">
        <v>9</v>
      </c>
      <c r="E978">
        <v>999999</v>
      </c>
      <c r="F978" t="s">
        <v>762</v>
      </c>
      <c r="I978" s="6">
        <v>2</v>
      </c>
      <c r="J978">
        <v>1012</v>
      </c>
      <c r="K978" t="s">
        <v>32</v>
      </c>
      <c r="L978">
        <v>1128</v>
      </c>
      <c r="M978" t="s">
        <v>96</v>
      </c>
      <c r="N978">
        <v>3234</v>
      </c>
      <c r="O978" t="s">
        <v>1570</v>
      </c>
    </row>
    <row r="979" spans="1:33" x14ac:dyDescent="0.3">
      <c r="A979">
        <v>3235</v>
      </c>
      <c r="B979" t="s">
        <v>1755</v>
      </c>
      <c r="C979">
        <v>1099</v>
      </c>
      <c r="D979">
        <v>9</v>
      </c>
      <c r="E979">
        <v>999999</v>
      </c>
      <c r="F979" t="s">
        <v>762</v>
      </c>
      <c r="I979" s="6">
        <v>2</v>
      </c>
      <c r="J979">
        <v>1009</v>
      </c>
      <c r="K979" t="s">
        <v>29</v>
      </c>
      <c r="L979">
        <v>1099</v>
      </c>
      <c r="M979" t="s">
        <v>77</v>
      </c>
      <c r="N979">
        <v>3235</v>
      </c>
      <c r="O979" t="s">
        <v>1755</v>
      </c>
      <c r="T979" t="s">
        <v>1756</v>
      </c>
    </row>
    <row r="980" spans="1:33" x14ac:dyDescent="0.3">
      <c r="A980">
        <v>3236</v>
      </c>
      <c r="B980" t="s">
        <v>1757</v>
      </c>
      <c r="C980">
        <v>3188</v>
      </c>
      <c r="D980">
        <v>9</v>
      </c>
      <c r="E980">
        <v>999999</v>
      </c>
      <c r="F980" t="s">
        <v>762</v>
      </c>
      <c r="I980" s="6">
        <v>2</v>
      </c>
      <c r="J980">
        <v>1009</v>
      </c>
      <c r="K980" t="s">
        <v>29</v>
      </c>
      <c r="L980">
        <v>3188</v>
      </c>
      <c r="M980" t="s">
        <v>1642</v>
      </c>
      <c r="N980">
        <v>3236</v>
      </c>
      <c r="O980" t="s">
        <v>1757</v>
      </c>
    </row>
    <row r="981" spans="1:33" x14ac:dyDescent="0.3">
      <c r="A981">
        <v>3237</v>
      </c>
      <c r="B981" t="s">
        <v>1758</v>
      </c>
      <c r="C981">
        <v>1027</v>
      </c>
      <c r="D981">
        <v>9</v>
      </c>
      <c r="E981">
        <v>999999</v>
      </c>
      <c r="F981" t="s">
        <v>762</v>
      </c>
      <c r="I981" s="6">
        <v>2</v>
      </c>
      <c r="J981">
        <v>1087</v>
      </c>
      <c r="K981" t="s">
        <v>69</v>
      </c>
      <c r="L981">
        <v>1027</v>
      </c>
      <c r="M981" t="s">
        <v>44</v>
      </c>
      <c r="N981">
        <v>3237</v>
      </c>
      <c r="O981" t="s">
        <v>1758</v>
      </c>
      <c r="S981" t="s">
        <v>768</v>
      </c>
      <c r="T981" t="s">
        <v>1759</v>
      </c>
    </row>
    <row r="982" spans="1:33" x14ac:dyDescent="0.3">
      <c r="A982">
        <v>3238</v>
      </c>
      <c r="B982" t="s">
        <v>1760</v>
      </c>
      <c r="C982">
        <v>1027</v>
      </c>
      <c r="D982">
        <v>9</v>
      </c>
      <c r="E982">
        <v>999999</v>
      </c>
      <c r="F982" t="s">
        <v>762</v>
      </c>
      <c r="I982" s="6">
        <v>2</v>
      </c>
      <c r="J982">
        <v>1087</v>
      </c>
      <c r="K982" t="s">
        <v>69</v>
      </c>
      <c r="L982">
        <v>1027</v>
      </c>
      <c r="M982" t="s">
        <v>44</v>
      </c>
      <c r="N982">
        <v>3238</v>
      </c>
      <c r="O982" t="s">
        <v>1760</v>
      </c>
      <c r="T982" t="s">
        <v>1761</v>
      </c>
    </row>
    <row r="983" spans="1:33" x14ac:dyDescent="0.3">
      <c r="A983">
        <v>3239</v>
      </c>
      <c r="B983" t="s">
        <v>1762</v>
      </c>
      <c r="C983">
        <v>1175</v>
      </c>
      <c r="D983">
        <v>9</v>
      </c>
      <c r="E983">
        <v>999999</v>
      </c>
      <c r="F983" t="s">
        <v>762</v>
      </c>
      <c r="I983" s="6">
        <v>2</v>
      </c>
      <c r="J983">
        <v>1018</v>
      </c>
      <c r="K983" t="s">
        <v>36</v>
      </c>
      <c r="L983">
        <v>1175</v>
      </c>
      <c r="M983" t="s">
        <v>125</v>
      </c>
      <c r="N983">
        <v>3239</v>
      </c>
      <c r="O983" t="s">
        <v>1762</v>
      </c>
      <c r="S983" t="s">
        <v>1763</v>
      </c>
    </row>
    <row r="984" spans="1:33" x14ac:dyDescent="0.3">
      <c r="A984">
        <v>3240</v>
      </c>
      <c r="B984" t="s">
        <v>1764</v>
      </c>
      <c r="C984">
        <v>1175</v>
      </c>
      <c r="D984">
        <v>9</v>
      </c>
      <c r="E984">
        <v>999999</v>
      </c>
      <c r="F984" t="s">
        <v>762</v>
      </c>
      <c r="I984" s="6">
        <v>2</v>
      </c>
      <c r="J984">
        <v>1018</v>
      </c>
      <c r="K984" t="s">
        <v>36</v>
      </c>
      <c r="L984">
        <v>1175</v>
      </c>
      <c r="M984" t="s">
        <v>125</v>
      </c>
      <c r="N984">
        <v>3240</v>
      </c>
      <c r="O984" t="s">
        <v>1764</v>
      </c>
    </row>
    <row r="985" spans="1:33" x14ac:dyDescent="0.3">
      <c r="A985">
        <v>3241</v>
      </c>
      <c r="B985" t="s">
        <v>1765</v>
      </c>
      <c r="C985">
        <v>1841</v>
      </c>
      <c r="D985">
        <v>9</v>
      </c>
      <c r="E985">
        <v>999999</v>
      </c>
      <c r="F985" t="s">
        <v>762</v>
      </c>
      <c r="I985" s="6">
        <v>2</v>
      </c>
      <c r="J985">
        <v>2130</v>
      </c>
      <c r="K985" t="s">
        <v>1266</v>
      </c>
      <c r="L985">
        <v>1841</v>
      </c>
      <c r="M985" t="s">
        <v>471</v>
      </c>
      <c r="N985">
        <v>3241</v>
      </c>
      <c r="O985" t="s">
        <v>1765</v>
      </c>
      <c r="R985" t="s">
        <v>1072</v>
      </c>
      <c r="S985" t="s">
        <v>1766</v>
      </c>
    </row>
    <row r="986" spans="1:33" x14ac:dyDescent="0.3">
      <c r="A986">
        <v>3242</v>
      </c>
      <c r="B986" t="s">
        <v>1767</v>
      </c>
      <c r="C986">
        <v>1841</v>
      </c>
      <c r="D986">
        <v>9</v>
      </c>
      <c r="E986">
        <v>999999</v>
      </c>
      <c r="F986" t="s">
        <v>762</v>
      </c>
      <c r="I986" s="6">
        <v>2</v>
      </c>
      <c r="J986">
        <v>2130</v>
      </c>
      <c r="K986" t="s">
        <v>1266</v>
      </c>
      <c r="L986">
        <v>1841</v>
      </c>
      <c r="M986" t="s">
        <v>471</v>
      </c>
      <c r="N986">
        <v>3242</v>
      </c>
      <c r="O986" t="s">
        <v>1767</v>
      </c>
    </row>
    <row r="987" spans="1:33" x14ac:dyDescent="0.3">
      <c r="A987">
        <v>3243</v>
      </c>
      <c r="B987" t="s">
        <v>1768</v>
      </c>
      <c r="C987">
        <v>1003</v>
      </c>
      <c r="D987">
        <v>9</v>
      </c>
      <c r="E987">
        <v>999999</v>
      </c>
      <c r="F987" t="s">
        <v>762</v>
      </c>
      <c r="I987" s="6">
        <v>1</v>
      </c>
      <c r="J987">
        <v>1003</v>
      </c>
      <c r="K987" t="s">
        <v>24</v>
      </c>
      <c r="L987">
        <v>3243</v>
      </c>
      <c r="M987" t="s">
        <v>1768</v>
      </c>
      <c r="N987" t="s">
        <v>1</v>
      </c>
      <c r="O987" t="s">
        <v>1</v>
      </c>
      <c r="S987" t="s">
        <v>1769</v>
      </c>
    </row>
    <row r="988" spans="1:33" x14ac:dyDescent="0.3">
      <c r="A988">
        <v>3244</v>
      </c>
      <c r="B988" t="s">
        <v>1770</v>
      </c>
      <c r="C988">
        <v>1165</v>
      </c>
      <c r="D988">
        <v>9</v>
      </c>
      <c r="E988">
        <v>999999</v>
      </c>
      <c r="F988" t="s">
        <v>762</v>
      </c>
      <c r="I988" s="6">
        <v>2</v>
      </c>
      <c r="J988">
        <v>1016</v>
      </c>
      <c r="K988" t="s">
        <v>34</v>
      </c>
      <c r="L988">
        <v>1165</v>
      </c>
      <c r="M988" t="s">
        <v>805</v>
      </c>
      <c r="N988">
        <v>3244</v>
      </c>
      <c r="O988" t="s">
        <v>1770</v>
      </c>
    </row>
    <row r="989" spans="1:33" x14ac:dyDescent="0.3">
      <c r="A989" s="24">
        <v>3245</v>
      </c>
      <c r="B989" s="24" t="s">
        <v>1566</v>
      </c>
      <c r="C989" s="24">
        <v>1027</v>
      </c>
      <c r="D989" s="24">
        <v>9</v>
      </c>
      <c r="E989" s="24">
        <v>999999</v>
      </c>
      <c r="F989" s="24" t="s">
        <v>762</v>
      </c>
      <c r="G989" s="24"/>
      <c r="H989" s="24"/>
      <c r="I989" s="25">
        <v>2</v>
      </c>
      <c r="J989" s="24">
        <v>1087</v>
      </c>
      <c r="K989" s="24" t="s">
        <v>69</v>
      </c>
      <c r="L989" s="24">
        <v>1027</v>
      </c>
      <c r="M989" s="24" t="s">
        <v>44</v>
      </c>
      <c r="N989" s="24">
        <v>3245</v>
      </c>
      <c r="O989" s="24" t="s">
        <v>1566</v>
      </c>
      <c r="P989" s="24"/>
      <c r="Q989" s="24"/>
      <c r="R989" s="24"/>
      <c r="S989" s="24" t="s">
        <v>1771</v>
      </c>
      <c r="T989" s="24" t="s">
        <v>1772</v>
      </c>
      <c r="U989" s="24"/>
      <c r="V989" s="24"/>
      <c r="W989" s="24"/>
      <c r="X989" s="24"/>
      <c r="Y989" s="24"/>
      <c r="Z989" s="24"/>
      <c r="AA989" s="24"/>
      <c r="AB989" s="24"/>
      <c r="AC989" s="24"/>
      <c r="AD989" s="24"/>
      <c r="AE989" s="24"/>
      <c r="AF989" s="24"/>
      <c r="AG989" s="24"/>
    </row>
    <row r="990" spans="1:33" x14ac:dyDescent="0.3">
      <c r="A990" s="24"/>
      <c r="B990" s="24"/>
      <c r="C990" s="24"/>
      <c r="D990" s="24"/>
      <c r="E990" s="24"/>
      <c r="F990" s="24"/>
      <c r="G990" s="24"/>
      <c r="H990" s="24"/>
      <c r="I990" s="25"/>
      <c r="J990" s="24"/>
      <c r="K990" s="24"/>
      <c r="L990" s="24"/>
      <c r="M990" s="24"/>
      <c r="N990" s="24"/>
      <c r="O990" s="24"/>
      <c r="P990" s="24"/>
      <c r="Q990" s="24"/>
      <c r="R990" s="24"/>
      <c r="S990" s="24"/>
      <c r="T990" s="24"/>
      <c r="U990" s="24"/>
      <c r="V990" s="24"/>
      <c r="W990" s="24"/>
      <c r="X990" s="24"/>
      <c r="Y990" s="24"/>
      <c r="Z990" s="24"/>
      <c r="AA990" s="24"/>
      <c r="AB990" s="24"/>
      <c r="AC990" s="24"/>
      <c r="AD990" s="24"/>
      <c r="AE990" s="24"/>
      <c r="AF990" s="24"/>
      <c r="AG990" s="24"/>
    </row>
  </sheetData>
  <phoneticPr fontId="2" type="noConversion"/>
  <pageMargins left="0.7" right="0.7" top="0.75" bottom="0.75" header="0.3" footer="0.3"/>
  <legacy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D33EF7E4D4D72846B81D7FBF1E1FA374" ma:contentTypeVersion="17" ma:contentTypeDescription="Opret et nyt dokument." ma:contentTypeScope="" ma:versionID="d1ab5125e0b681b190d83ae49377ecff">
  <xsd:schema xmlns:xsd="http://www.w3.org/2001/XMLSchema" xmlns:xs="http://www.w3.org/2001/XMLSchema" xmlns:p="http://schemas.microsoft.com/office/2006/metadata/properties" xmlns:ns2="8e507448-7a43-4477-8faf-923aadc2635d" xmlns:ns3="ad674f20-2b8a-424a-bb79-16c7402fd2f8" targetNamespace="http://schemas.microsoft.com/office/2006/metadata/properties" ma:root="true" ma:fieldsID="ec1795b48ca7b9d13d8ef564b2b50a4f" ns2:_="" ns3:_="">
    <xsd:import namespace="8e507448-7a43-4477-8faf-923aadc2635d"/>
    <xsd:import namespace="ad674f20-2b8a-424a-bb79-16c7402fd2f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ObjectDetectorVersions"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507448-7a43-4477-8faf-923aadc263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Billedmærker" ma:readOnly="false" ma:fieldId="{5cf76f15-5ced-4ddc-b409-7134ff3c332f}" ma:taxonomyMulti="true" ma:sspId="ac9a4cdb-fe08-4e8f-a942-286122182bde"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d674f20-2b8a-424a-bb79-16c7402fd2f8" elementFormDefault="qualified">
    <xsd:import namespace="http://schemas.microsoft.com/office/2006/documentManagement/types"/>
    <xsd:import namespace="http://schemas.microsoft.com/office/infopath/2007/PartnerControls"/>
    <xsd:element name="SharedWithUsers" ma:index="10"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lt med detaljer" ma:internalName="SharedWithDetails" ma:readOnly="true">
      <xsd:simpleType>
        <xsd:restriction base="dms:Note">
          <xsd:maxLength value="255"/>
        </xsd:restriction>
      </xsd:simpleType>
    </xsd:element>
    <xsd:element name="TaxCatchAll" ma:index="19" nillable="true" ma:displayName="Taxonomy Catch All Column" ma:hidden="true" ma:list="{6ac0b0d1-34e2-4e9e-8631-180a242fbf83}" ma:internalName="TaxCatchAll" ma:showField="CatchAllData" ma:web="ad674f20-2b8a-424a-bb79-16c7402fd2f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ad674f20-2b8a-424a-bb79-16c7402fd2f8">
      <UserInfo>
        <DisplayName>Jytte Jensen</DisplayName>
        <AccountId>20</AccountId>
        <AccountType/>
      </UserInfo>
    </SharedWithUsers>
    <TaxCatchAll xmlns="ad674f20-2b8a-424a-bb79-16c7402fd2f8" xsi:nil="true"/>
    <lcf76f155ced4ddcb4097134ff3c332f xmlns="8e507448-7a43-4477-8faf-923aadc2635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FC93847-409D-4AED-9E28-60BD0C0822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507448-7a43-4477-8faf-923aadc2635d"/>
    <ds:schemaRef ds:uri="ad674f20-2b8a-424a-bb79-16c7402fd2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3AF5481-600E-4776-A6E2-EA48FA3C5D4F}">
  <ds:schemaRefs>
    <ds:schemaRef ds:uri="http://schemas.microsoft.com/sharepoint/v3/contenttype/forms"/>
  </ds:schemaRefs>
</ds:datastoreItem>
</file>

<file path=customXml/itemProps3.xml><?xml version="1.0" encoding="utf-8"?>
<ds:datastoreItem xmlns:ds="http://schemas.openxmlformats.org/officeDocument/2006/customXml" ds:itemID="{0A337A85-AF86-41A5-811D-28719F932C00}">
  <ds:schemaRefs>
    <ds:schemaRef ds:uri="http://schemas.microsoft.com/office/infopath/2007/PartnerControls"/>
    <ds:schemaRef ds:uri="http://schemas.microsoft.com/office/2006/documentManagement/types"/>
    <ds:schemaRef ds:uri="8e507448-7a43-4477-8faf-923aadc2635d"/>
    <ds:schemaRef ds:uri="http://www.w3.org/XML/1998/namespace"/>
    <ds:schemaRef ds:uri="http://purl.org/dc/dcmitype/"/>
    <ds:schemaRef ds:uri="http://purl.org/dc/terms/"/>
    <ds:schemaRef ds:uri="http://purl.org/dc/elements/1.1/"/>
    <ds:schemaRef ds:uri="http://schemas.openxmlformats.org/package/2006/metadata/core-properties"/>
    <ds:schemaRef ds:uri="ad674f20-2b8a-424a-bb79-16c7402fd2f8"/>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4</vt:i4>
      </vt:variant>
    </vt:vector>
  </HeadingPairs>
  <TitlesOfParts>
    <vt:vector size="4" baseType="lpstr">
      <vt:lpstr>Klik og søg kategorier v9.0</vt:lpstr>
      <vt:lpstr>Klik og søg kategorier v9.0 (2)</vt:lpstr>
      <vt:lpstr>v9.0</vt:lpstr>
      <vt:lpstr>Tabel Kategoriversion_9.0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Schultz</dc:creator>
  <cp:keywords/>
  <dc:description/>
  <cp:lastModifiedBy>Birgitte Heby</cp:lastModifiedBy>
  <cp:revision/>
  <dcterms:created xsi:type="dcterms:W3CDTF">2022-02-22T07:57:13Z</dcterms:created>
  <dcterms:modified xsi:type="dcterms:W3CDTF">2026-05-08T12:28:29Z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0x010100D33EF7E4D4D72846B81D7FBF1E1FA374</vt:lpwstr>
  </property>
  <property fmtid="{D5CDD505-2E9C-101B-9397-08002B2CF9AE}" pid="3" name="MediaServiceImageTags">
    <vt:lpwstr/>
  </property>
</Properties>
</file>